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6380" windowHeight="8190" tabRatio="500"/>
  </bookViews>
  <sheets>
    <sheet name="Foglio1" sheetId="1" r:id="rId1"/>
    <sheet name="Foglio2" sheetId="2" r:id="rId2"/>
    <sheet name="Foglio3" sheetId="3" r:id="rId3"/>
  </sheets>
  <definedNames>
    <definedName name="_xlnm.Print_Area" localSheetId="0">Foglio1!$A$1:$H$77</definedName>
  </definedNames>
  <calcPr calcId="124519"/>
  <extLst>
    <ext xmlns:loext="http://schemas.libreoffice.org/" uri="{7626C862-2A13-11E5-B345-FEFF819CDC9F}">
      <loext:extCalcPr stringRefSyntax="ExcelA1"/>
    </ext>
  </extLst>
</workbook>
</file>

<file path=xl/calcChain.xml><?xml version="1.0" encoding="utf-8"?>
<calcChain xmlns="http://schemas.openxmlformats.org/spreadsheetml/2006/main">
  <c r="A3" i="2"/>
</calcChain>
</file>

<file path=xl/sharedStrings.xml><?xml version="1.0" encoding="utf-8"?>
<sst xmlns="http://schemas.openxmlformats.org/spreadsheetml/2006/main" count="212" uniqueCount="162">
  <si>
    <t>ALLEGATO 01-b) - SISTEMA DI VERIFICA DELLA QUALITA'</t>
  </si>
  <si>
    <t>CRITERI DI VALUTAZIONE</t>
  </si>
  <si>
    <t>PESO CRITERI DI VALUTAZIONE</t>
  </si>
  <si>
    <t>INDICATORI</t>
  </si>
  <si>
    <t>PESO INDICATORE</t>
  </si>
  <si>
    <t>SPECIFICA INTERPRETATIVA</t>
  </si>
  <si>
    <t xml:space="preserve">LEGENDA INTERPRETATIVA </t>
  </si>
  <si>
    <t>INFORMAZIONE RICHIESTA CON DOCUMENTAZIONE DA ALLEGARE</t>
  </si>
  <si>
    <t>N. prestazioni confermate come erogate in procedura aziendale contestualmente all'accettazione o entro il giorno 5 del mese successivo all'erogazione /N. prestazioni prenotate nel periodo Gennaio-Agosto 2024 x 100%</t>
  </si>
  <si>
    <t>NO DOCUMENTAZIONE ALLEGATA</t>
  </si>
  <si>
    <t>N. prestazioni per le quali la verifica N.O.C.S. ha avuto esito negativo/N. pratiche sottoposte a controllo  N.O.C.S. x 100% nel biennio 2023-2024</t>
  </si>
  <si>
    <t>Il dato è desunto dai verbali di verifica del Nucleo Operativo Controlli Sanitari (N.O.C.S.)</t>
  </si>
  <si>
    <t xml:space="preserve">  X ≤ 30% = 100%;
 30% &lt; X ≤ 50% = 70%;
 50% &lt; X ≤ 75% = 30%;
 75% &lt; X ≤ 100% = 0%</t>
  </si>
  <si>
    <t>Si assegna a ciascuna Struttura aderente una percentuale di punteggio pari alla percentuale che assume l'indicatore</t>
  </si>
  <si>
    <t>PROPOSTA ORGANIZZATIVA</t>
  </si>
  <si>
    <t>Completezza della Proposta organizzativa</t>
  </si>
  <si>
    <t>Esito indicatore di pertinenza della Commissione di Valutazione</t>
  </si>
  <si>
    <t xml:space="preserve"> X ≥ 90% = 100%;
 90% &lt; X ≤ 50% = 75%;
 50%  &lt;X ≤ 25% = 25% 
 25% &lt; X ≤ 0% =0%</t>
  </si>
  <si>
    <t>Nel fabbisogno sanitario sono indicate le prestazioni con maggiore criticità in termini di scarsità di offerta</t>
  </si>
  <si>
    <r>
      <rPr>
        <sz val="12"/>
        <color rgb="FF000000"/>
        <rFont val="Calibri"/>
        <family val="2"/>
        <charset val="1"/>
      </rPr>
      <t xml:space="preserve">Principio di territorialità dell'assistenza: </t>
    </r>
    <r>
      <rPr>
        <u/>
        <sz val="12"/>
        <color rgb="FF000000"/>
        <rFont val="Calibri"/>
        <family val="2"/>
        <charset val="1"/>
      </rPr>
      <t>MISURA</t>
    </r>
    <r>
      <rPr>
        <sz val="12"/>
        <color rgb="FF000000"/>
        <rFont val="Calibri"/>
        <family val="2"/>
        <charset val="1"/>
      </rPr>
      <t>: % di raggiungimento dell'offerta provinciale</t>
    </r>
  </si>
  <si>
    <t xml:space="preserve">Capacità di soddisfare il fabbisogno sanitario espresso nella provincia di ubicazione </t>
  </si>
  <si>
    <t>Si assegna a ciascuna Struttura aderente una percentuale di punteggio pari alla percentuale di capacità di soddisfazione del fabbisogno</t>
  </si>
  <si>
    <r>
      <rPr>
        <sz val="12"/>
        <color rgb="FF000000"/>
        <rFont val="Calibri"/>
        <family val="2"/>
        <charset val="1"/>
      </rPr>
      <t xml:space="preserve">Principio di prossimità dell'assistenza: </t>
    </r>
    <r>
      <rPr>
        <u/>
        <sz val="12"/>
        <color rgb="FF000000"/>
        <rFont val="Calibri"/>
        <family val="2"/>
        <charset val="1"/>
      </rPr>
      <t>MISURA</t>
    </r>
    <r>
      <rPr>
        <sz val="12"/>
        <color rgb="FF000000"/>
        <rFont val="Calibri"/>
        <family val="2"/>
        <charset val="1"/>
      </rPr>
      <t>: % di raggiungimento dell'offerta nelle province limitrofe</t>
    </r>
  </si>
  <si>
    <t>Capacità di soddisfare il fabbisogno sanitario nelle province limitrofi</t>
  </si>
  <si>
    <t xml:space="preserve">Percentuale di sconto per utenti residenti (almeno 5%)  </t>
  </si>
  <si>
    <t>SICUREZZA (EX DGRT N. 1150/2023 - ALLEGATO B)</t>
  </si>
  <si>
    <t>Svolgimento di audit multidisciplinari o analisi approfondite (Significant Event Audit e Root Cause Analysis) in caso di eventi sentinella e per gli eventi avversi e i near miss di maggiore frequenza o gravità</t>
  </si>
  <si>
    <t>La Struttura ottempera a quanto previsto dal requisito 5.1.COM.8 “Sistema di Reporting and Learing” del DD. n. 2044/2017 "Sono in uso strumenti di identificazione, analisi, valutazione e prevenzione del rischio clinico, coerenti con gli indirizzi aziendali del sistema qualita' e sicurezza"</t>
  </si>
  <si>
    <t>La Struttura non è dotata di alcun sistema di segnalazione del rischio clinico - Punteggio 0%</t>
  </si>
  <si>
    <t>La Struttura ha definito modalità di sistema di segnalazione del rischio clinico - Punteggio 35%</t>
  </si>
  <si>
    <t>La Struttura è dotata di un sistema di sistema di segnalazione del rischio clinico, attivo, con segnalazioni effettuate e gestite, con relativo sistema di archiviazione - Punteggio 70%</t>
  </si>
  <si>
    <t>La Struttura è dotata di un sistema di segnalazione del rischio clinico attivo, con un Piano di miglioramento collegato alla rilevazione e svolgimento di audit multidisciplinari - Punteggio 100%</t>
  </si>
  <si>
    <t>Implementazione delle azioni correttive e di miglioramento risultanti dall’analisi degli eventi avversi segnalati e delle eventuali non conformità riscontrate</t>
  </si>
  <si>
    <t>La Struttura  dispone di un piano di miglioramento della struttura elaborato secondo quanto previsto dal requisito 5.1.COM.11 “Piano di miglioramento della struttura”del DD n. 2044/2017</t>
  </si>
  <si>
    <t>La Struttura non è dotata di un Piano di miglioramento, elaborato sulla base delle informazioni disponibili e derivanti dal sistema di reporting and learning, dalla valutazione degli esiti, dalla valutazione della applicazione di protocolli, dai dati sulle infezioni, e da altre fonti (ad es. reclami degli utenti, valutazioni degli utenti, dati di clima interno, ecc) - Punteggio 0%</t>
  </si>
  <si>
    <t>La Struttura è dotata di un Piano di miglioramento, elaborato sulla base delle informazioni disponibili e derivanti dal sistema di reporting and learning, dalla valutazione degli esiti, dalla valutazione della applicazione di protocolli, dai dati sulle infezioni, e da altre fonti (ad es. reclami degli utenti, valutazioni degli utenti, dati di clima interno, ecc) - Punteggio 50%</t>
  </si>
  <si>
    <t>La Struttura utilizza e monitora i dati contenuti nel Piano di miglioramento in modo sistematico per attuare il miglioramento continuo (es. il Piano è aggiornato annualmente e sono effettuate riunioni di analisi dell'andamento del Piano di miglioramento) - Punteggio 100%</t>
  </si>
  <si>
    <t>APPROPRIATEZZA (EX DGRT N. 1150/2023 - ALLEGATO B)</t>
  </si>
  <si>
    <t>Per le strutture di ricovero: DRG ad alto rischio di inappropriatezza, ricoveri ripetuti, parti cesarei</t>
  </si>
  <si>
    <t>La Struttura non è dotata di un sistema di monitoraggioi per valutare l'appropriatezza delle prestazioni - Punteggio 0%</t>
  </si>
  <si>
    <t>NON PERTINENTE</t>
  </si>
  <si>
    <t>La Struttura è dotata di un sistema di monitoraggio per valutare l'appropriatezza delle prestazioni - Punteggio 50%</t>
  </si>
  <si>
    <t>La Struttura utilizza  i dati del sistema di monitoraggio in modo sistematico (es. i dati sono rilevati con cadenza fissa e sono effettuate riunioni di analisi dell'andamento dei dati rilevati) - Punteggio 100%</t>
  </si>
  <si>
    <t>Per le strutture ambulatoriali: rispetto delle classi di priorità e rispetto dei tempi massimi di attesa che non devono essere superiori a quelli indicati dal Piano nazionale di governo delle liste d’attesa</t>
  </si>
  <si>
    <t>La Struttura concorre, con l’Azienda di riferimento, al rispetto dei tempi di attesa previsti dal PNGLA</t>
  </si>
  <si>
    <t>L'offerta ambulatoriale della Struttura non è inserita nel sistema di prenotazione CUP 2.0 - Punteggio 0%</t>
  </si>
  <si>
    <t>L'offerta ambulatoriale della Struttura è inserita nel sistema di prenotazione CUP 2.0 ed è parte integrante dell'offerta dell'Azienda sanitaria di riferimento - Punteggio 100%</t>
  </si>
  <si>
    <t>QUALITA' (EX DGRT N. 1150/2023 - ALLEGATO B)</t>
  </si>
  <si>
    <t>Regolarità, completezza e tempestività nell’alimentazione dei flussi informativi previsti a livello nazionale e regionale, applicabili alla struttura interessata</t>
  </si>
  <si>
    <t>La Struttura dispone di applicativi in grado di integrarsi con i sistemi regionali in essere (GAUSS; CUP 2,0…)</t>
  </si>
  <si>
    <t>La Struttura non dispone di applicativi in grado di integrarsi con i sistemi regionali in essere (CUP 2.0%) - Punteggio 0%</t>
  </si>
  <si>
    <t>La Struttura dispone di applicativi in grado di integrarsi con i sistemi regionali in essere, assicurando regolarità, completa e tempestività nell'alimentazione dei flussi informativi regionali (CUP 2.0) - Punteggio 100%</t>
  </si>
  <si>
    <t>Volumi ed esiti delle prestazioni di struttura, di cui al DM 2 aprile 2015 n. 70 relativi all’assistenza ospedaliera, attraverso la trasmissione dei dati necessari ad alimentare i flussi finalizzati alle elaborazioni del Programma nazionale esiti (PNE), laddove disponibile e attivato, anche attraverso la definizione di un percorso di miglioramento verso gli standard normativi</t>
  </si>
  <si>
    <t>La Struttura  dispone di un sistema di monitoraggio per le soglie minime di attività, ai sensi del Decreto Ministeriale 2 aprile 2015 n. 70, e di un sistema di monitoraggio degli esiti come da PNE, per programmare l'attività di ricovero;</t>
  </si>
  <si>
    <t>La Struttura non dispone di un sistema di monitoraggio per l’applicazione delle soglie minime di attività, ai sensi del Decreto Ministeriale 2 aprile 2015 n. 70, e non dispone di un sistema di monitoraggio degli esiti come da PNE - Punteggio 0%</t>
  </si>
  <si>
    <t>NON PERTNENTE</t>
  </si>
  <si>
    <t>La Struttura dispone di un sistema di monitoraggio per l’applicazione delle soglie minime di attività, ai sensi del Decreto Ministeriale 2 aprile 2015 n. 70, e di un sistema di monitoraggio degli esiti come da PNE - Punteggio 50%</t>
  </si>
  <si>
    <t>La Struttura applica ed utilizza il sistema di monitoraggio per le soglie minime di attività, ai sensi del Decreto Ministeriale 2 aprile 2015 n. 70, e il sistema di monitoraggio degli esiti come da PNE, per programmare l'attività di ricovero - Punteggio 100%</t>
  </si>
  <si>
    <t>Regolarità e congruità della documentazione amministrativa attestante le prestazioni erogate</t>
  </si>
  <si>
    <t>La Struttura  dispone di  applicativi in grado di integrarsi con i sistemi regionali in essere (GAUSS; CUP 2,0...)</t>
  </si>
  <si>
    <t>La Struttura non è dotata di un sistema atto ad assicurare la corrispondenza tra prestazioni sanitarie erogate e prestazioni sanitarie fatturate all'Azienda sanitaria di riferimento - Punteggio 0%</t>
  </si>
  <si>
    <t>La Struttura è dotata di un sistema atto ad assicurare la corrispondenza tra prestazioni sanitarie erogate e prestazioni sanitarie fatturate all'Azienda sanitaria di riferimento - Punteggio 100%</t>
  </si>
  <si>
    <t>Utilizzo della telemedicina secondo i programmi regionali (se resi disponibili a livello regionale)</t>
  </si>
  <si>
    <t>Requisito attualmente non rilevabile</t>
  </si>
  <si>
    <t>Attività svolta nell’ambito delle reti regionali tempo-dipendenti e oncologica</t>
  </si>
  <si>
    <t>Non pertinente</t>
  </si>
  <si>
    <t>Attività svolta nell’ambito di altre reti regionali</t>
  </si>
  <si>
    <t>Organizzazione delle attività assistenziali per percorsi di cura (PDTA) come individuati dalla normativa nazionale e regionale di riferimento</t>
  </si>
  <si>
    <t>Gestione delle liste d’attesa per classi di priorità, per ricoveri e per prestazioni specialistica</t>
  </si>
  <si>
    <t>La Struttura  concorre, con l’Azienda di riferimento, al rispetto dei tempi di attesa previsti dal PNGLA</t>
  </si>
  <si>
    <t>Adesione al CUP regionale o infra-regionale per prestazioni specialistiche</t>
  </si>
  <si>
    <t>Attestazione della struttura</t>
  </si>
  <si>
    <t>L'offerta ambulatoriale della Struttura è inserita nel sistema di prenotazione CUP 2.0 - Punteggio 100%</t>
  </si>
  <si>
    <t>Applicazione dei protocolli di continuità assistenziale e integrazione con le attività della Centrale operativa territoriale (COT), laddove questa risulti attivata</t>
  </si>
  <si>
    <t>Per le Strutture che offrono prestazioni territoriali (es. USV, SUAP, Cure intermedie, ecc.) - La Struttura non opera il collegamento con COT - Punteggio 0%</t>
  </si>
  <si>
    <t>Per le Strutture che offrono prestazioni territoriali (es. USV, SUAP, Cure intermedie, ecc.) - La Struttura opera il collegamento con COT - Punteggio 100%</t>
  </si>
  <si>
    <t>Dotazione e vetustà delle apparecchiature, rispetto ai volumi e alla tipologia di attività da erogare anche tenendo conto di eventuali piani di ammodernamento tecnologico e dell’implementazione delle apparecchiature coerenti con le tipologie di prestazioni da erogare</t>
  </si>
  <si>
    <t>La Struttura non è dotata di un sistema di gestione del rischio correlato ai dispositivi medici e agli impiantabili - Punteggio 0%</t>
  </si>
  <si>
    <t>La Struttura è dotata di un sistema di gestione del rischio correlato ai dispositivi medici e agli impiantabili - Punteggio 100%</t>
  </si>
  <si>
    <t>La Struttura gestisce correttamente un registro per tracciare l'utilizzo degli impiantabili</t>
  </si>
  <si>
    <t>La Struttura non si è dotata di un registro per tracciare l'utilizzo degli impiantabili - Punteggio 0%</t>
  </si>
  <si>
    <t>La Struttura si è dotata di un registro per tracciare l'utilizzo degli impiantabili- Punteggio 100%</t>
  </si>
  <si>
    <t>Tempestività e continuità nella alimentazione del Fascicolo sanitario elettronico (FSE)</t>
  </si>
  <si>
    <t xml:space="preserve">La Struttura ha adeguato i propri sistemi alle specifiche indicate dalle Linee Guida di Attuazione del FSE (Cfr. Decreto del 20 Maggio 2022 GU del 11/07/2022 n. 160) e ha pertanto superato l’accreditamento nazionale: invio PEC. Garanzia della qualità dei dati trasmessi: presentazione del processo organizzativo per il corretto riconoscimento dell’assistito, integrazione con anagrafe assistiti. Disponibilità di un presidio helpdesk di II livello integrato con il livello regionale per la gestione delle segnalazioni da parte dei cittadini: fornire nominativo e contatti di uno o più referenti.Dimostrare di agire in conformità con la normativa in materia di protezione dei dati GDPR: redazione DPIA, redazione delle necessarie DPA, presenza di informativa per gli assistiti , presenza registro trattamenti.                                                                                    </t>
  </si>
  <si>
    <t>La Struttura non ha avviato le procedure per l'alimentazione del Fascicolo Sanitario Elettronico - Punteggio 0%</t>
  </si>
  <si>
    <t>La Struttura ha avviato le procedure per l'alimentazione del Fascicolo Sanitario Elettronico con invio della PEC al Ministero - Punteggio 30%</t>
  </si>
  <si>
    <t>La Struttura alimenta regolarmente il Fascicolo Sanitario Elettronico degli assisti presi in carico - Punteggio 100%</t>
  </si>
  <si>
    <t>Regolarità nella sottoscrizione e nell’esecuzione di eventuali precedenti accordi contrattuali che interessino le medesime strutture e rispetto dei budget eventualmente già assegnati in precedenza</t>
  </si>
  <si>
    <t>Attestazione della Struttura</t>
  </si>
  <si>
    <t>La Struttura non ha assicurato il rispetto nell'esecuzione di precedenti Accordi contrattuali e il rispetto del budget assegnato - Punteggio 0%</t>
  </si>
  <si>
    <t>La Struttura ha assicurato il rispetto nell'esecuzione di precedenti Accordi contrattuali e il continuativo rispetto del budget assegnato - Punteggio 50%</t>
  </si>
  <si>
    <t>La Struttura ha assicurato il monitoraggio del budget assegnato, programmando le proprie attività nel corso dell'anno al fine di assicurarne il rispetto - Punteggio 100%</t>
  </si>
  <si>
    <t>Rispetto degli obblighi di pubblicità, trasparenza e diffusione delle informazioni previsti dalla normativa vigente, ai sensi dell’art. 41, commi 5 e 6, del d.lgs. 14 marzo 2013, n. 33</t>
  </si>
  <si>
    <t>Certificazioni di Qualità</t>
  </si>
  <si>
    <t>Le certificazioni di qualità sono procedure volontarie attraverso le quali enti terzi indipendenti di certificazione dichiarano che, un determinato prodotto, processo, servizio o sistema di gestione è conforme a una specifica norma o ad un altro documento normativo</t>
  </si>
  <si>
    <t>La Struttura non è in possesso di Certificazioni di Qualità, ulteriori rispetto al sistema di accreditamento istituzionale - Punteggio 0%</t>
  </si>
  <si>
    <t xml:space="preserve"> ALLEGARE eventuali Certificazioni di Qualità</t>
  </si>
  <si>
    <t>La Struttura è in possesso di Certificazioni di Qualità, ulteriori rispetto al sistema di accreditamento istituzionale - Punteggio 100%</t>
  </si>
  <si>
    <t>Dotazione di risorse professionali in relazione alla Proposta organizzativa presentata</t>
  </si>
  <si>
    <t xml:space="preserve">Elenco nominativo, con codice fiscale, qualifica, mansione, impegno orario settimanale, tipo di contratto applicato </t>
  </si>
  <si>
    <t>La Struttura ha una dotazione di personale non sufficiente a garantire i volumi di attività di proposti = 0%</t>
  </si>
  <si>
    <t>La Struttura ha una dotazione di personale sufficiente a garantire i volumi di attività di proposti = 100%</t>
  </si>
  <si>
    <t>SI = Punteggio 100%; 
NO =Punteggio 0%</t>
  </si>
  <si>
    <t>Gli operatori impiegati nello svolgimento del servizio sono in regola con i corsi di formazione e aggiornamento obbligatori previsti dalla normativa vigente in materia di crediti formativi, con particolare riferimento a quelli acquisiti per l’aggiornamento e il mantenimento delle competenze tecniche e professionali necessarie allo svolgimento delle attività messe a bando</t>
  </si>
  <si>
    <t>ALLEGARE Elenco corsi effettuati dal personale nell'anno 2023</t>
  </si>
  <si>
    <t>Osservanza del Contratto Collettivo Nazionale di Lavoro vigente per la Sanità privata</t>
  </si>
  <si>
    <t>Assenza di sanitari o di altro personale in situazione di incompatibilità rispetto alle Leggi 412/91 e 662/96 e s.m.i. (personale dipendente, convenzionato o comunque legato da rapporto lavorativo con il Servizio Sanitario Nazionale)  oppure in condizioni di incompatibilità ai sensi dell’art. 53, comma, 16-ter del D. Lgs. vo n. 165/2001 per il personale posto in quiescenza dall’Azienda Usl Toscana Sud Est negli ultimi 3 anni</t>
  </si>
  <si>
    <t>Dotazione tecnologica in relazione all'attività proposta, relativa vetustà ed eventuali piani di ammodernamento tecnologico</t>
  </si>
  <si>
    <t>Elenco dotazione tecnologica in uso, in relazione all'attività proposta, con relativa vetustà, e degli eventuali piani di ammodernamento tecnologico previsti per il triennio 2025/2027</t>
  </si>
  <si>
    <t>La Struttura non dispone di una dotazione tecnologica di base =  Punteggio 0%</t>
  </si>
  <si>
    <t>ALLEGARE Elenco dotazione tecnologica in uso, con relativa vetustà, e degli eventuali piani di ammodernamento tecnologico previsti per il triennio 2025/2027</t>
  </si>
  <si>
    <t>La Struttura dispone di una dotazione tecnologica di base =  Punteggio 60%</t>
  </si>
  <si>
    <t>La Struttura dispone di una dotazione tecnologica avanzata ed innovativa =  Punteggio 100%</t>
  </si>
  <si>
    <t xml:space="preserve">Dotazione di TC, multi detettore (almeno 16 strati) </t>
  </si>
  <si>
    <t xml:space="preserve">Indicare numero di apparecchiature </t>
  </si>
  <si>
    <t>ALLEGARE caratteristiche tecniche e data di messa in esercizio</t>
  </si>
  <si>
    <t xml:space="preserve">Dotazione di RMN, = o &gt; 1,5 tesla  </t>
  </si>
  <si>
    <t xml:space="preserve">Dotazione di Ecografo, con modulo color doppler e sonde multi frequenza  </t>
  </si>
  <si>
    <t>Disponibilità di applicativi in grado di integrarsi con i sistemi informativi in essere a livello aziendale (Es. RIS PACS)</t>
  </si>
  <si>
    <t>Indicare tipologia di applicativi</t>
  </si>
  <si>
    <t xml:space="preserve">La strumentazione è sottoposta a corretta e regolare manutenzione preventiva, ordinaria e straordinaria, con disponibilità dei manuali ed i registri di manutenzione per il controllo di qualità </t>
  </si>
  <si>
    <t>La Struttura assicura la manutenzione preventiva, ordinaria e straordinaria: 
SI = Punteggio 100%; 
NO =Punteggio 0%</t>
  </si>
  <si>
    <t>La Struttura assicura la disponibilità dei manuali e i registri di manutenzione per il controllo di qualità : 
SI = Punteggio 100%; 
NO =Punteggio 0%</t>
  </si>
  <si>
    <t>N. totale prestazioni proposte/N. totale prestazioni poste alla base dell'Avviso per utenti residenti x 100%</t>
  </si>
  <si>
    <t>Il dato fornisce indicazione circa la rispondenza tra le prestazioni proposte nella manifestazione di interesse e le prestazioni inserite nel fabbisogno per utenti residenti</t>
  </si>
  <si>
    <t xml:space="preserve">N. totale prestazioni offerte per utenti residenti nell'ambito territoriale di competenza nel periodo Gennaio-Agosto 2024/N. totale prestazioni assegnate nel periodo Gennaio-Agosto 2024 x 100% </t>
  </si>
  <si>
    <t>N. prestazioni di maggiore criticità proposte/N. prestazioni di maggiore criticità x 100%</t>
  </si>
  <si>
    <t>La Struttura dispone di un sistema di gestione del rischio correlato ai dispositivi medici e agli impiantabili come da requisito 5.1.COM.4 "Rischio dispositivi medici" del DD. n. 2044/2017</t>
  </si>
  <si>
    <t>Fonte Sistema ONIT Spa (CUP accettatore). L'indicatore verifica se la Struttura adempie agli obblighi amministrativi relativi all'accettazione del paziente, la conferma dell'avvenuta prenotazione, ai fini della corretta alimentazione del flusso informativo regionale SPA</t>
  </si>
  <si>
    <t>ALLEGARE Sistema di Reporting and Learing e i verbali di audit svolti nel 2023 (almeno n. 2 verbali)</t>
  </si>
  <si>
    <t>ALLEGARE Piano di miglioramento e i verbali di audit svolti nel 2023 (almeno n. 2 verbali)</t>
  </si>
  <si>
    <t>La Struttura non ha inserito le informazioni previste dalla normativa vigente nel proprio sito internet - Punteggio 0%</t>
  </si>
  <si>
    <t>La Struttura ha provveduto all'Inserimento delle informazioni previste dalla normativa vigente nel proprio sito internet, ovvero bilanci certificati e dati sugli aspetti qualitativi e quantitativi dei servizi erogati e sull’attività medica svolta</t>
  </si>
  <si>
    <t>La Struttura ha inserito le informazioni previste dalla normativa vigente nel proprio sito internet - Punteggio 100%</t>
  </si>
  <si>
    <t>Osservanza con oneri a carico della Struttura, sia per quanto riguarda la sede che  per  il  personale  a  qualsiasi  titolo  impiegato, degli  obblighi  previsti  dal Decreto  Legislativo  9  aprile  2008  n.  81  “Nuovo  testo  unico  sulla  sicurezza  del  lavoro”. La Struttura dichiara  di essere costantemente  impegnata  per  la  eliminazione  di  ogni  fattore  di  rischio  che possa  costituire  un  pericolo  per  la  salute  dei  propri  lavoratori  e  dei  soggetti  accolti  in trattamento</t>
  </si>
  <si>
    <t>Fonte Sistema CUP 2.0. Ciò che rileva è la capacità di utilizzo del budget  reso disponibile per la soddisfazione del fabbisogno rilevato</t>
  </si>
  <si>
    <t>L'indicatore misura il contributo della Struttura nell'ampliare la capacità di offerta a fronte di tempi di attesa non conformi a standard regionali</t>
  </si>
  <si>
    <t>ESITO INDICATORE                      (da compilare a cura della Struttura private accreditata aderente)</t>
  </si>
  <si>
    <t>La Struttura  dispone di un sistema di monitoraggio degli indicatori di appropriatezza pertinenti, che permetta almeno: 1) la verifica delle soglie di ammissibilità minime in regime di ricovero diurno, come da Deliberazione Giunta regionale 9 dicembre 2014, n. 1140; 2) la verifica delle soglie di ammissibilità nei regimi di ricovero ordinario, day surgery e chirurgia ambulatoriale, previste dal Decreto Dirigenziale Regione Toscana del 19 novembre 2021, n. 20196; 3) l'applicazione delle soglie minime di attività, ai sensi del Decreto Ministeriale 2 aprile 2015 n. 70 (Colecistectomia laparoscopica, Intervento chirurgico per frattura di femore); 4) l'appropriatezza degli interventi di artrodesi tratto dorso – lombo – sacrale, come da Deliberazione Giunta regionale 22 maggio 2023, n. 569</t>
  </si>
  <si>
    <t>La Proposta organizzativa non è conforme al Prospetto Allegato 01/a = Punteggio 0%</t>
  </si>
  <si>
    <t xml:space="preserve">La Proposta organizzativa deve contenere tutti gli elementi essenziali nonché essere formulata ed articolata in maniera tale da consentire alla Commissione una valutazione appropriata, inequivocabile e completa </t>
  </si>
  <si>
    <t>Presso la Struttura non sono adottate modalità operative documentate per il rispetto dei tempi d'attesa secondo le classi di priorità cliniche. = Punteggio 0%</t>
  </si>
  <si>
    <t>Presso la Struttura sono adottate modalità operative documentate per il rispetto dei tempi d'attesa secondo le classi di priorità cliniche = Punteggio 100%</t>
  </si>
  <si>
    <t>ALLEGARE sintetica relazione</t>
  </si>
  <si>
    <t xml:space="preserve">ATTIVITA' SVOLTA E RISULTATI RAGGIUNTI NEL PERIODO 1 GENNAIO-31 AGOSTO 2024 (EX ART. 8 QUINQUIES COMMA 1-BIS - D. LGS 502/1992 E S.M.I. E DECRETO MINISTERO DELLA SALUTE 12 MARZO 2019) </t>
  </si>
  <si>
    <r>
      <t xml:space="preserve">Dotazione di medico in servizio per l’esecuzione e </t>
    </r>
    <r>
      <rPr>
        <sz val="12"/>
        <color rgb="FFFF0000"/>
        <rFont val="Calibri"/>
        <family val="2"/>
      </rPr>
      <t>la refertazione</t>
    </r>
    <r>
      <rPr>
        <sz val="12"/>
        <color rgb="FF000000"/>
        <rFont val="Calibri"/>
        <family val="2"/>
        <charset val="1"/>
      </rPr>
      <t xml:space="preserve"> di esame di RMN, TAC ed ECOGRAFICO</t>
    </r>
  </si>
  <si>
    <t>RISORSE PROFESSIONALI (EX DECRETO REGIONE TOSCANA N. 1028/2012)</t>
  </si>
  <si>
    <t>DOTAZIONI TECNOLOGICHE (EX DECRETO REGIONE TOSCANA N. 1028/2012)</t>
  </si>
  <si>
    <t xml:space="preserve"> X &lt; 5% = 0%;
 X = 5% = 55%
 5% &lt;  X &lt; 8% = 70%;
 8% ≤  X &lt; 10% = 85%;
 X  ≥  10% = 100%</t>
  </si>
  <si>
    <t>Presenza RMN, = o &gt; 1,5 tesla: 
SI = Punteggio 100%; 
NO = Punteggio 0%</t>
  </si>
  <si>
    <t>Presenza TC, multi detettore (almeno 16 strati): 
SI = Punteggio 100%; 
NO = Punteggio 0%</t>
  </si>
  <si>
    <t>Presenza Ecografo, con modulo color doppler e sonde multi frequenza: 
SI = Punteggio 100%; 
NO = Punteggio 0%</t>
  </si>
  <si>
    <t>SI = Punteggio 100%; 
NO = Punteggio 0%</t>
  </si>
  <si>
    <t>Firma digitale del Legale Rappresentante …………………………………………………………………………………………………………</t>
  </si>
  <si>
    <t>Data …………………………………………………………………………………………………………</t>
  </si>
  <si>
    <t xml:space="preserve"> ALLEGARE Elenco nominativo, con codice fiscale, qualifica, impegno orario settimanale, tipo di contratto applicato </t>
  </si>
  <si>
    <t>Per le Strutture private-accreditate non titolari di precedenti Accordi contrattuali, allegare una sintetica relazione sull'attività eventualmente svolta in regime privato, per gli aspetti qualitativi e quantitativi</t>
  </si>
  <si>
    <t>La relazione riferisce in merito ai volumi qualitativi di prestazioni erogate nell’anno 2023. Per "congruo" s'intende la corrispondenza tra tipologia di prestazioni proposte e tipologia di prestazioni erogate nell'anno 2023</t>
  </si>
  <si>
    <t>Volumi qualitativi perfettamente congrui = Punteggio 100%; 
Volumi qualitativi congrui = Punteggio 50%; 
Volumi qualitativi non congrui = Punteggio 0%</t>
  </si>
  <si>
    <t xml:space="preserve">La relazione riferisce in merito ai volumi quantitativi di prestazioni erogate nell’anno 2023. Per "congruo" s'intende la corrispondenza tra importi proposti e importi fatturati nell'anno 2023 </t>
  </si>
  <si>
    <t>Volumi quantitativi perfettamente congrui = Punteggio 100%; 
Volumi quantitativi congrui = Punteggio 50%; 
Volumi quantitativi non congrui = Punteggio 0%</t>
  </si>
  <si>
    <t>La Proposta organizzativa è conforme al Prospetto Allegato 01/a = Punteggio 100%</t>
  </si>
</sst>
</file>

<file path=xl/styles.xml><?xml version="1.0" encoding="utf-8"?>
<styleSheet xmlns="http://schemas.openxmlformats.org/spreadsheetml/2006/main">
  <fonts count="6">
    <font>
      <sz val="11"/>
      <color rgb="FF000000"/>
      <name val="Calibri"/>
      <family val="2"/>
      <charset val="1"/>
    </font>
    <font>
      <sz val="12"/>
      <color rgb="FF000000"/>
      <name val="Calibri"/>
      <family val="2"/>
      <charset val="1"/>
    </font>
    <font>
      <b/>
      <sz val="12"/>
      <color rgb="FF000000"/>
      <name val="Calibri"/>
      <family val="2"/>
      <charset val="1"/>
    </font>
    <font>
      <u/>
      <sz val="12"/>
      <color rgb="FF000000"/>
      <name val="Calibri"/>
      <family val="2"/>
      <charset val="1"/>
    </font>
    <font>
      <sz val="18"/>
      <color rgb="FF000000"/>
      <name val="Calibri"/>
      <family val="2"/>
      <charset val="1"/>
    </font>
    <font>
      <sz val="12"/>
      <color rgb="FFFF0000"/>
      <name val="Calibri"/>
      <family val="2"/>
    </font>
  </fonts>
  <fills count="7">
    <fill>
      <patternFill patternType="none"/>
    </fill>
    <fill>
      <patternFill patternType="gray125"/>
    </fill>
    <fill>
      <patternFill patternType="solid">
        <fgColor rgb="FFFFFF00"/>
        <bgColor rgb="FFFFFF00"/>
      </patternFill>
    </fill>
    <fill>
      <patternFill patternType="solid">
        <fgColor rgb="FFFFFFFF"/>
        <bgColor rgb="FFFFFFCC"/>
      </patternFill>
    </fill>
    <fill>
      <patternFill patternType="solid">
        <fgColor theme="0"/>
        <bgColor rgb="FFFFFF00"/>
      </patternFill>
    </fill>
    <fill>
      <patternFill patternType="solid">
        <fgColor theme="0"/>
        <bgColor indexed="64"/>
      </patternFill>
    </fill>
    <fill>
      <patternFill patternType="solid">
        <fgColor theme="0"/>
        <bgColor rgb="FFFFFFCC"/>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1">
    <xf numFmtId="0" fontId="0" fillId="0" borderId="0" xfId="0"/>
    <xf numFmtId="0" fontId="1" fillId="0" borderId="0" xfId="0" applyFont="1" applyAlignment="1">
      <alignment wrapText="1"/>
    </xf>
    <xf numFmtId="0" fontId="2" fillId="0" borderId="2"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3" borderId="1" xfId="0" applyFont="1" applyFill="1" applyBorder="1" applyAlignment="1">
      <alignment horizontal="justify" vertical="center" wrapText="1"/>
    </xf>
    <xf numFmtId="0" fontId="1" fillId="2" borderId="1" xfId="0" applyFont="1" applyFill="1" applyBorder="1" applyAlignment="1">
      <alignment horizontal="justify" vertical="center" wrapText="1"/>
    </xf>
    <xf numFmtId="0" fontId="1" fillId="2" borderId="1" xfId="0" applyFont="1" applyFill="1" applyBorder="1" applyAlignment="1">
      <alignment vertical="center"/>
    </xf>
    <xf numFmtId="0" fontId="1" fillId="0" borderId="1" xfId="0" applyFont="1" applyBorder="1" applyAlignment="1">
      <alignment vertical="center" wrapText="1"/>
    </xf>
    <xf numFmtId="0" fontId="1" fillId="2" borderId="1" xfId="0" applyFont="1" applyFill="1" applyBorder="1" applyAlignment="1">
      <alignment vertical="center" wrapText="1"/>
    </xf>
    <xf numFmtId="9" fontId="0" fillId="0" borderId="0" xfId="0" applyNumberFormat="1"/>
    <xf numFmtId="0" fontId="2" fillId="0" borderId="1" xfId="0" applyFont="1" applyBorder="1" applyAlignment="1">
      <alignment horizontal="center" vertical="center" wrapText="1"/>
    </xf>
    <xf numFmtId="0" fontId="4" fillId="0" borderId="0" xfId="0" applyFont="1"/>
    <xf numFmtId="0" fontId="1" fillId="4" borderId="4" xfId="0" applyFont="1" applyFill="1" applyBorder="1" applyAlignment="1">
      <alignment horizontal="justify" vertical="center" wrapText="1"/>
    </xf>
    <xf numFmtId="9" fontId="2" fillId="5" borderId="4" xfId="0" applyNumberFormat="1" applyFont="1" applyFill="1" applyBorder="1" applyAlignment="1">
      <alignment horizontal="center" vertical="center" wrapText="1"/>
    </xf>
    <xf numFmtId="0" fontId="1" fillId="5" borderId="4" xfId="0" applyFont="1" applyFill="1" applyBorder="1" applyAlignment="1">
      <alignment horizontal="justify" vertical="center" wrapText="1"/>
    </xf>
    <xf numFmtId="0" fontId="1" fillId="6" borderId="1" xfId="0" applyFont="1" applyFill="1" applyBorder="1" applyAlignment="1">
      <alignment horizontal="justify" vertical="center" wrapText="1"/>
    </xf>
    <xf numFmtId="9" fontId="2" fillId="0" borderId="1" xfId="0" applyNumberFormat="1" applyFont="1" applyBorder="1" applyAlignment="1">
      <alignment horizontal="center" vertical="center" wrapText="1"/>
    </xf>
    <xf numFmtId="0" fontId="1" fillId="0" borderId="1" xfId="0" applyFont="1" applyBorder="1" applyAlignment="1">
      <alignment horizontal="justify" vertical="center" wrapText="1"/>
    </xf>
    <xf numFmtId="9" fontId="2" fillId="0" borderId="4" xfId="0" applyNumberFormat="1" applyFont="1" applyBorder="1" applyAlignment="1">
      <alignment horizontal="center" vertical="center" wrapText="1"/>
    </xf>
    <xf numFmtId="9" fontId="2" fillId="5" borderId="1" xfId="0" applyNumberFormat="1" applyFont="1" applyFill="1" applyBorder="1" applyAlignment="1">
      <alignment horizontal="center" vertical="center" wrapText="1"/>
    </xf>
    <xf numFmtId="0" fontId="1" fillId="5" borderId="1" xfId="0" applyFont="1" applyFill="1" applyBorder="1" applyAlignment="1">
      <alignment horizontal="justify" vertical="center" wrapText="1"/>
    </xf>
    <xf numFmtId="0" fontId="1" fillId="5" borderId="1" xfId="0" applyFont="1" applyFill="1" applyBorder="1" applyAlignment="1">
      <alignment vertical="center" wrapText="1"/>
    </xf>
    <xf numFmtId="0" fontId="1" fillId="4" borderId="1" xfId="0" applyFont="1" applyFill="1" applyBorder="1" applyAlignment="1">
      <alignment horizontal="justify" vertical="center" wrapText="1"/>
    </xf>
    <xf numFmtId="0" fontId="1" fillId="0" borderId="7" xfId="0" applyFont="1" applyBorder="1" applyAlignment="1">
      <alignment wrapText="1"/>
    </xf>
    <xf numFmtId="0" fontId="1" fillId="0" borderId="8" xfId="0" applyFont="1" applyBorder="1" applyAlignment="1">
      <alignment wrapText="1"/>
    </xf>
    <xf numFmtId="0" fontId="1" fillId="0" borderId="9" xfId="0" applyFont="1" applyBorder="1" applyAlignment="1">
      <alignment wrapText="1"/>
    </xf>
    <xf numFmtId="0" fontId="1"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1" fillId="5" borderId="1" xfId="0" applyFont="1" applyFill="1" applyBorder="1" applyAlignment="1">
      <alignment horizontal="justify" vertical="center" wrapText="1"/>
    </xf>
    <xf numFmtId="0" fontId="2" fillId="2" borderId="4" xfId="0" applyFont="1" applyFill="1" applyBorder="1" applyAlignment="1">
      <alignment horizontal="center" vertical="center" wrapText="1"/>
    </xf>
    <xf numFmtId="0" fontId="1" fillId="0" borderId="0" xfId="0" applyFont="1" applyBorder="1" applyAlignment="1">
      <alignment horizontal="justify" vertical="center" wrapText="1"/>
    </xf>
    <xf numFmtId="0" fontId="2" fillId="0" borderId="1" xfId="0" applyFont="1" applyBorder="1" applyAlignment="1">
      <alignment horizontal="left" vertical="center" wrapText="1"/>
    </xf>
    <xf numFmtId="9" fontId="2" fillId="0" borderId="1" xfId="0" applyNumberFormat="1" applyFont="1" applyBorder="1" applyAlignment="1">
      <alignment horizontal="center" vertical="center" wrapText="1"/>
    </xf>
    <xf numFmtId="0" fontId="1"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9" fontId="2" fillId="0" borderId="4" xfId="0" applyNumberFormat="1" applyFont="1" applyBorder="1" applyAlignment="1">
      <alignment horizontal="center" vertical="center" wrapText="1"/>
    </xf>
    <xf numFmtId="9" fontId="2" fillId="0" borderId="5" xfId="0" applyNumberFormat="1" applyFont="1" applyBorder="1" applyAlignment="1">
      <alignment horizontal="center" vertical="center" wrapText="1"/>
    </xf>
    <xf numFmtId="9" fontId="2" fillId="0" borderId="6" xfId="0" applyNumberFormat="1" applyFont="1" applyBorder="1" applyAlignment="1">
      <alignment horizontal="center" vertical="center" wrapText="1"/>
    </xf>
    <xf numFmtId="0" fontId="1" fillId="0" borderId="1" xfId="0" applyFont="1" applyBorder="1" applyAlignment="1">
      <alignment horizontal="left" vertical="center" wrapText="1"/>
    </xf>
    <xf numFmtId="9" fontId="2" fillId="5" borderId="1" xfId="0" applyNumberFormat="1" applyFont="1" applyFill="1" applyBorder="1" applyAlignment="1">
      <alignment horizontal="center" vertical="center" wrapText="1"/>
    </xf>
    <xf numFmtId="0" fontId="1" fillId="5" borderId="1" xfId="0" applyFont="1" applyFill="1" applyBorder="1" applyAlignment="1">
      <alignment horizontal="justify" vertical="center" wrapText="1"/>
    </xf>
    <xf numFmtId="0" fontId="1" fillId="5"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1" fillId="2" borderId="4"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0" borderId="4" xfId="0" applyFont="1" applyBorder="1" applyAlignment="1">
      <alignment horizontal="justify" vertical="center" wrapText="1"/>
    </xf>
    <xf numFmtId="0" fontId="1" fillId="0" borderId="6" xfId="0" applyFont="1" applyBorder="1" applyAlignment="1">
      <alignment horizontal="justify" vertical="center" wrapText="1"/>
    </xf>
  </cellXfs>
  <cellStyles count="1">
    <cellStyle name="Normale"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J77"/>
  <sheetViews>
    <sheetView tabSelected="1" view="pageBreakPreview" topLeftCell="D71" zoomScaleNormal="80" zoomScaleSheetLayoutView="100" zoomScalePageLayoutView="80" workbookViewId="0">
      <selection activeCell="F10" sqref="F10"/>
    </sheetView>
  </sheetViews>
  <sheetFormatPr defaultColWidth="9.140625" defaultRowHeight="15.75"/>
  <cols>
    <col min="1" max="1" width="30.7109375" style="1" customWidth="1"/>
    <col min="2" max="2" width="25.7109375" style="1" customWidth="1"/>
    <col min="3" max="3" width="70.7109375" style="1" customWidth="1"/>
    <col min="4" max="4" width="25.7109375" style="1" customWidth="1"/>
    <col min="5" max="6" width="70.7109375" style="1" customWidth="1"/>
    <col min="7" max="7" width="25.7109375" style="1" customWidth="1"/>
    <col min="8" max="8" width="35.7109375" style="1" customWidth="1"/>
    <col min="9" max="9" width="31.42578125" style="1" customWidth="1"/>
    <col min="10" max="1024" width="9.140625" style="1"/>
  </cols>
  <sheetData>
    <row r="1" spans="1:9" ht="50.1" customHeight="1">
      <c r="A1" s="35" t="s">
        <v>0</v>
      </c>
      <c r="B1" s="35"/>
      <c r="C1" s="35"/>
      <c r="D1" s="35"/>
      <c r="E1" s="35"/>
      <c r="F1" s="35"/>
      <c r="G1" s="35"/>
      <c r="H1" s="35"/>
    </row>
    <row r="2" spans="1:9">
      <c r="A2" s="46"/>
      <c r="B2" s="46"/>
      <c r="C2" s="46"/>
      <c r="D2" s="46"/>
      <c r="E2" s="46"/>
      <c r="F2" s="46"/>
      <c r="G2" s="46"/>
      <c r="H2" s="46"/>
    </row>
    <row r="3" spans="1:9">
      <c r="A3" s="46"/>
      <c r="B3" s="46"/>
      <c r="C3" s="46"/>
      <c r="D3" s="46"/>
      <c r="E3" s="46"/>
      <c r="F3" s="46"/>
      <c r="G3" s="46"/>
      <c r="H3" s="46"/>
    </row>
    <row r="4" spans="1:9" ht="99.95" customHeight="1">
      <c r="A4" s="11" t="s">
        <v>1</v>
      </c>
      <c r="B4" s="2" t="s">
        <v>2</v>
      </c>
      <c r="C4" s="11" t="s">
        <v>3</v>
      </c>
      <c r="D4" s="11" t="s">
        <v>4</v>
      </c>
      <c r="E4" s="11" t="s">
        <v>5</v>
      </c>
      <c r="F4" s="11" t="s">
        <v>6</v>
      </c>
      <c r="G4" s="3" t="s">
        <v>137</v>
      </c>
      <c r="H4" s="11" t="s">
        <v>7</v>
      </c>
    </row>
    <row r="5" spans="1:9" ht="80.099999999999994" customHeight="1">
      <c r="A5" s="36" t="s">
        <v>144</v>
      </c>
      <c r="B5" s="33">
        <v>0.15</v>
      </c>
      <c r="C5" s="13" t="s">
        <v>8</v>
      </c>
      <c r="D5" s="14">
        <v>0.3</v>
      </c>
      <c r="E5" s="21" t="s">
        <v>128</v>
      </c>
      <c r="F5" s="21" t="s">
        <v>13</v>
      </c>
      <c r="G5" s="4"/>
      <c r="H5" s="11" t="s">
        <v>9</v>
      </c>
    </row>
    <row r="6" spans="1:9" ht="80.099999999999994" customHeight="1">
      <c r="A6" s="37"/>
      <c r="B6" s="33"/>
      <c r="C6" s="15" t="s">
        <v>125</v>
      </c>
      <c r="D6" s="14">
        <v>0.6</v>
      </c>
      <c r="E6" s="16" t="s">
        <v>135</v>
      </c>
      <c r="F6" s="21" t="s">
        <v>13</v>
      </c>
      <c r="G6" s="4"/>
      <c r="H6" s="11" t="s">
        <v>9</v>
      </c>
      <c r="I6" s="12"/>
    </row>
    <row r="7" spans="1:9" ht="80.099999999999994" customHeight="1">
      <c r="A7" s="37"/>
      <c r="B7" s="33"/>
      <c r="C7" s="15" t="s">
        <v>10</v>
      </c>
      <c r="D7" s="14">
        <v>0.1</v>
      </c>
      <c r="E7" s="21" t="s">
        <v>11</v>
      </c>
      <c r="F7" s="21" t="s">
        <v>12</v>
      </c>
      <c r="G7" s="4"/>
      <c r="H7" s="11" t="s">
        <v>9</v>
      </c>
      <c r="I7" s="12"/>
    </row>
    <row r="8" spans="1:9" ht="80.099999999999994" customHeight="1">
      <c r="A8" s="37"/>
      <c r="B8" s="39">
        <v>0.15</v>
      </c>
      <c r="C8" s="49" t="s">
        <v>156</v>
      </c>
      <c r="D8" s="14">
        <v>0.5</v>
      </c>
      <c r="E8" s="27" t="s">
        <v>157</v>
      </c>
      <c r="F8" s="22" t="s">
        <v>158</v>
      </c>
      <c r="G8" s="4"/>
      <c r="H8" s="28" t="s">
        <v>143</v>
      </c>
      <c r="I8" s="12"/>
    </row>
    <row r="9" spans="1:9" ht="80.099999999999994" customHeight="1">
      <c r="A9" s="38"/>
      <c r="B9" s="41"/>
      <c r="C9" s="50"/>
      <c r="D9" s="14">
        <v>0.5</v>
      </c>
      <c r="E9" s="27" t="s">
        <v>159</v>
      </c>
      <c r="F9" s="22" t="s">
        <v>160</v>
      </c>
      <c r="G9" s="30"/>
      <c r="H9" s="28" t="s">
        <v>143</v>
      </c>
      <c r="I9" s="12"/>
    </row>
    <row r="10" spans="1:9" ht="69.95" customHeight="1">
      <c r="A10" s="36" t="s">
        <v>14</v>
      </c>
      <c r="B10" s="33">
        <v>0.15</v>
      </c>
      <c r="C10" s="45" t="s">
        <v>15</v>
      </c>
      <c r="D10" s="43">
        <v>0.1</v>
      </c>
      <c r="E10" s="44" t="s">
        <v>140</v>
      </c>
      <c r="F10" s="29" t="s">
        <v>161</v>
      </c>
      <c r="G10" s="47" t="s">
        <v>16</v>
      </c>
      <c r="H10" s="35" t="s">
        <v>9</v>
      </c>
    </row>
    <row r="11" spans="1:9" ht="69.95" customHeight="1">
      <c r="A11" s="36"/>
      <c r="B11" s="33"/>
      <c r="C11" s="45"/>
      <c r="D11" s="43"/>
      <c r="E11" s="44"/>
      <c r="F11" s="21" t="s">
        <v>139</v>
      </c>
      <c r="G11" s="48"/>
      <c r="H11" s="35"/>
    </row>
    <row r="12" spans="1:9" ht="80.099999999999994" customHeight="1">
      <c r="A12" s="36"/>
      <c r="B12" s="33"/>
      <c r="C12" s="15" t="s">
        <v>123</v>
      </c>
      <c r="D12" s="14">
        <v>0.25</v>
      </c>
      <c r="E12" s="21" t="s">
        <v>124</v>
      </c>
      <c r="F12" s="21" t="s">
        <v>17</v>
      </c>
      <c r="G12" s="7"/>
      <c r="H12" s="35"/>
    </row>
    <row r="13" spans="1:9" ht="80.099999999999994" customHeight="1">
      <c r="A13" s="36"/>
      <c r="B13" s="33"/>
      <c r="C13" s="15" t="s">
        <v>126</v>
      </c>
      <c r="D13" s="14">
        <v>0.2</v>
      </c>
      <c r="E13" s="21" t="s">
        <v>18</v>
      </c>
      <c r="F13" s="21" t="s">
        <v>17</v>
      </c>
      <c r="G13" s="7"/>
      <c r="H13" s="35"/>
    </row>
    <row r="14" spans="1:9" ht="69.95" customHeight="1">
      <c r="A14" s="36"/>
      <c r="B14" s="33"/>
      <c r="C14" s="15" t="s">
        <v>19</v>
      </c>
      <c r="D14" s="14">
        <v>0.15</v>
      </c>
      <c r="E14" s="21" t="s">
        <v>20</v>
      </c>
      <c r="F14" s="21" t="s">
        <v>21</v>
      </c>
      <c r="G14" s="7"/>
      <c r="H14" s="35"/>
    </row>
    <row r="15" spans="1:9" ht="69.95" customHeight="1">
      <c r="A15" s="36"/>
      <c r="B15" s="33"/>
      <c r="C15" s="15" t="s">
        <v>22</v>
      </c>
      <c r="D15" s="14">
        <v>0.15</v>
      </c>
      <c r="E15" s="21" t="s">
        <v>23</v>
      </c>
      <c r="F15" s="21" t="s">
        <v>21</v>
      </c>
      <c r="G15" s="7"/>
      <c r="H15" s="35"/>
    </row>
    <row r="16" spans="1:9" ht="99.95" customHeight="1">
      <c r="A16" s="32"/>
      <c r="B16" s="33"/>
      <c r="C16" s="21" t="s">
        <v>24</v>
      </c>
      <c r="D16" s="20">
        <v>0.15</v>
      </c>
      <c r="E16" s="21" t="s">
        <v>136</v>
      </c>
      <c r="F16" s="23" t="s">
        <v>148</v>
      </c>
      <c r="G16" s="6"/>
      <c r="H16" s="35"/>
    </row>
    <row r="17" spans="1:8" ht="69.95" customHeight="1">
      <c r="A17" s="32" t="s">
        <v>25</v>
      </c>
      <c r="B17" s="33">
        <v>0.05</v>
      </c>
      <c r="C17" s="44" t="s">
        <v>26</v>
      </c>
      <c r="D17" s="43">
        <v>0.5</v>
      </c>
      <c r="E17" s="44" t="s">
        <v>27</v>
      </c>
      <c r="F17" s="21" t="s">
        <v>28</v>
      </c>
      <c r="G17" s="6"/>
      <c r="H17" s="35" t="s">
        <v>129</v>
      </c>
    </row>
    <row r="18" spans="1:8" ht="69.95" customHeight="1">
      <c r="A18" s="32"/>
      <c r="B18" s="33"/>
      <c r="C18" s="44"/>
      <c r="D18" s="43"/>
      <c r="E18" s="44"/>
      <c r="F18" s="21" t="s">
        <v>29</v>
      </c>
      <c r="G18" s="6"/>
      <c r="H18" s="35"/>
    </row>
    <row r="19" spans="1:8" ht="80.099999999999994" customHeight="1">
      <c r="A19" s="32"/>
      <c r="B19" s="33"/>
      <c r="C19" s="44"/>
      <c r="D19" s="43"/>
      <c r="E19" s="44"/>
      <c r="F19" s="21" t="s">
        <v>30</v>
      </c>
      <c r="G19" s="6"/>
      <c r="H19" s="35"/>
    </row>
    <row r="20" spans="1:8" ht="80.099999999999994" customHeight="1">
      <c r="A20" s="32"/>
      <c r="B20" s="33"/>
      <c r="C20" s="44"/>
      <c r="D20" s="43"/>
      <c r="E20" s="44"/>
      <c r="F20" s="21" t="s">
        <v>31</v>
      </c>
      <c r="G20" s="6"/>
      <c r="H20" s="35"/>
    </row>
    <row r="21" spans="1:8" ht="120" customHeight="1">
      <c r="A21" s="32"/>
      <c r="B21" s="33"/>
      <c r="C21" s="44" t="s">
        <v>32</v>
      </c>
      <c r="D21" s="43">
        <v>0.5</v>
      </c>
      <c r="E21" s="44" t="s">
        <v>33</v>
      </c>
      <c r="F21" s="21" t="s">
        <v>34</v>
      </c>
      <c r="G21" s="6"/>
      <c r="H21" s="35" t="s">
        <v>130</v>
      </c>
    </row>
    <row r="22" spans="1:8" ht="120" customHeight="1">
      <c r="A22" s="32"/>
      <c r="B22" s="33"/>
      <c r="C22" s="44"/>
      <c r="D22" s="43"/>
      <c r="E22" s="44"/>
      <c r="F22" s="21" t="s">
        <v>35</v>
      </c>
      <c r="G22" s="6"/>
      <c r="H22" s="35"/>
    </row>
    <row r="23" spans="1:8" ht="120" customHeight="1">
      <c r="A23" s="32"/>
      <c r="B23" s="33"/>
      <c r="C23" s="44"/>
      <c r="D23" s="43"/>
      <c r="E23" s="44"/>
      <c r="F23" s="21" t="s">
        <v>36</v>
      </c>
      <c r="G23" s="6"/>
      <c r="H23" s="35"/>
    </row>
    <row r="24" spans="1:8" ht="69.95" customHeight="1">
      <c r="A24" s="32" t="s">
        <v>37</v>
      </c>
      <c r="B24" s="33">
        <v>0.05</v>
      </c>
      <c r="C24" s="44" t="s">
        <v>38</v>
      </c>
      <c r="D24" s="43">
        <v>0</v>
      </c>
      <c r="E24" s="44" t="s">
        <v>138</v>
      </c>
      <c r="F24" s="21" t="s">
        <v>39</v>
      </c>
      <c r="G24" s="6"/>
      <c r="H24" s="35" t="s">
        <v>40</v>
      </c>
    </row>
    <row r="25" spans="1:8" ht="69.95" customHeight="1">
      <c r="A25" s="32"/>
      <c r="B25" s="33"/>
      <c r="C25" s="44"/>
      <c r="D25" s="43"/>
      <c r="E25" s="44"/>
      <c r="F25" s="21" t="s">
        <v>41</v>
      </c>
      <c r="G25" s="6"/>
      <c r="H25" s="35"/>
    </row>
    <row r="26" spans="1:8" ht="69.95" customHeight="1">
      <c r="A26" s="32"/>
      <c r="B26" s="33"/>
      <c r="C26" s="44"/>
      <c r="D26" s="43"/>
      <c r="E26" s="44"/>
      <c r="F26" s="21" t="s">
        <v>42</v>
      </c>
      <c r="G26" s="6"/>
      <c r="H26" s="35"/>
    </row>
    <row r="27" spans="1:8" ht="80.099999999999994" customHeight="1">
      <c r="A27" s="32"/>
      <c r="B27" s="33"/>
      <c r="C27" s="44" t="s">
        <v>43</v>
      </c>
      <c r="D27" s="43">
        <v>1</v>
      </c>
      <c r="E27" s="44" t="s">
        <v>44</v>
      </c>
      <c r="F27" s="21" t="s">
        <v>45</v>
      </c>
      <c r="G27" s="6"/>
      <c r="H27" s="35" t="s">
        <v>9</v>
      </c>
    </row>
    <row r="28" spans="1:8" ht="80.099999999999994" customHeight="1">
      <c r="A28" s="32"/>
      <c r="B28" s="33"/>
      <c r="C28" s="44"/>
      <c r="D28" s="43"/>
      <c r="E28" s="44"/>
      <c r="F28" s="16" t="s">
        <v>46</v>
      </c>
      <c r="G28" s="6"/>
      <c r="H28" s="35"/>
    </row>
    <row r="29" spans="1:8" ht="69.95" customHeight="1">
      <c r="A29" s="36" t="s">
        <v>47</v>
      </c>
      <c r="B29" s="39">
        <v>0.05</v>
      </c>
      <c r="C29" s="44" t="s">
        <v>48</v>
      </c>
      <c r="D29" s="43">
        <v>0.1</v>
      </c>
      <c r="E29" s="44" t="s">
        <v>49</v>
      </c>
      <c r="F29" s="21" t="s">
        <v>50</v>
      </c>
      <c r="G29" s="6"/>
      <c r="H29" s="35" t="s">
        <v>9</v>
      </c>
    </row>
    <row r="30" spans="1:8" ht="69.95" customHeight="1">
      <c r="A30" s="37"/>
      <c r="B30" s="40"/>
      <c r="C30" s="44"/>
      <c r="D30" s="43"/>
      <c r="E30" s="44"/>
      <c r="F30" s="21" t="s">
        <v>51</v>
      </c>
      <c r="G30" s="6"/>
      <c r="H30" s="35"/>
    </row>
    <row r="31" spans="1:8" ht="80.099999999999994" customHeight="1">
      <c r="A31" s="37"/>
      <c r="B31" s="40"/>
      <c r="C31" s="44" t="s">
        <v>52</v>
      </c>
      <c r="D31" s="43">
        <v>0</v>
      </c>
      <c r="E31" s="44" t="s">
        <v>53</v>
      </c>
      <c r="F31" s="16" t="s">
        <v>54</v>
      </c>
      <c r="G31" s="6"/>
      <c r="H31" s="35" t="s">
        <v>55</v>
      </c>
    </row>
    <row r="32" spans="1:8" ht="80.099999999999994" customHeight="1">
      <c r="A32" s="37"/>
      <c r="B32" s="40"/>
      <c r="C32" s="44"/>
      <c r="D32" s="43"/>
      <c r="E32" s="44"/>
      <c r="F32" s="16" t="s">
        <v>56</v>
      </c>
      <c r="G32" s="6"/>
      <c r="H32" s="35"/>
    </row>
    <row r="33" spans="1:8" ht="80.099999999999994" customHeight="1">
      <c r="A33" s="37"/>
      <c r="B33" s="40"/>
      <c r="C33" s="44"/>
      <c r="D33" s="43"/>
      <c r="E33" s="44"/>
      <c r="F33" s="16" t="s">
        <v>57</v>
      </c>
      <c r="G33" s="6"/>
      <c r="H33" s="35"/>
    </row>
    <row r="34" spans="1:8" ht="69.95" customHeight="1">
      <c r="A34" s="37"/>
      <c r="B34" s="40"/>
      <c r="C34" s="44" t="s">
        <v>58</v>
      </c>
      <c r="D34" s="43">
        <v>0.1</v>
      </c>
      <c r="E34" s="44" t="s">
        <v>59</v>
      </c>
      <c r="F34" s="16" t="s">
        <v>60</v>
      </c>
      <c r="G34" s="6"/>
      <c r="H34" s="11" t="s">
        <v>9</v>
      </c>
    </row>
    <row r="35" spans="1:8" ht="69.95" customHeight="1">
      <c r="A35" s="37"/>
      <c r="B35" s="40"/>
      <c r="C35" s="44"/>
      <c r="D35" s="43"/>
      <c r="E35" s="44"/>
      <c r="F35" s="16" t="s">
        <v>61</v>
      </c>
      <c r="G35" s="6"/>
      <c r="H35" s="11" t="s">
        <v>9</v>
      </c>
    </row>
    <row r="36" spans="1:8" ht="60" customHeight="1">
      <c r="A36" s="37"/>
      <c r="B36" s="40"/>
      <c r="C36" s="21" t="s">
        <v>62</v>
      </c>
      <c r="D36" s="20">
        <v>0</v>
      </c>
      <c r="E36" s="21" t="s">
        <v>63</v>
      </c>
      <c r="F36" s="21" t="s">
        <v>63</v>
      </c>
      <c r="G36" s="6"/>
      <c r="H36" s="35" t="s">
        <v>40</v>
      </c>
    </row>
    <row r="37" spans="1:8" ht="60" customHeight="1">
      <c r="A37" s="37"/>
      <c r="B37" s="40"/>
      <c r="C37" s="21" t="s">
        <v>64</v>
      </c>
      <c r="D37" s="20">
        <v>0</v>
      </c>
      <c r="E37" s="21" t="s">
        <v>65</v>
      </c>
      <c r="F37" s="21" t="s">
        <v>65</v>
      </c>
      <c r="G37" s="6"/>
      <c r="H37" s="35"/>
    </row>
    <row r="38" spans="1:8" ht="60" customHeight="1">
      <c r="A38" s="37"/>
      <c r="B38" s="40"/>
      <c r="C38" s="21" t="s">
        <v>66</v>
      </c>
      <c r="D38" s="20">
        <v>0</v>
      </c>
      <c r="E38" s="21" t="s">
        <v>65</v>
      </c>
      <c r="F38" s="21" t="s">
        <v>65</v>
      </c>
      <c r="G38" s="6"/>
      <c r="H38" s="35"/>
    </row>
    <row r="39" spans="1:8" ht="60" customHeight="1">
      <c r="A39" s="37"/>
      <c r="B39" s="40"/>
      <c r="C39" s="21" t="s">
        <v>67</v>
      </c>
      <c r="D39" s="20">
        <v>0</v>
      </c>
      <c r="E39" s="21" t="s">
        <v>65</v>
      </c>
      <c r="F39" s="21" t="s">
        <v>65</v>
      </c>
      <c r="G39" s="6"/>
      <c r="H39" s="35"/>
    </row>
    <row r="40" spans="1:8" ht="69.95" customHeight="1">
      <c r="A40" s="37"/>
      <c r="B40" s="40"/>
      <c r="C40" s="44" t="s">
        <v>68</v>
      </c>
      <c r="D40" s="43">
        <v>0.15</v>
      </c>
      <c r="E40" s="44" t="s">
        <v>69</v>
      </c>
      <c r="F40" s="21" t="s">
        <v>141</v>
      </c>
      <c r="G40" s="6"/>
      <c r="H40" s="35" t="s">
        <v>9</v>
      </c>
    </row>
    <row r="41" spans="1:8" ht="69.95" customHeight="1">
      <c r="A41" s="37"/>
      <c r="B41" s="40"/>
      <c r="C41" s="44"/>
      <c r="D41" s="43"/>
      <c r="E41" s="44"/>
      <c r="F41" s="21" t="s">
        <v>142</v>
      </c>
      <c r="G41" s="6"/>
      <c r="H41" s="35"/>
    </row>
    <row r="42" spans="1:8" ht="69.95" customHeight="1">
      <c r="A42" s="37"/>
      <c r="B42" s="40"/>
      <c r="C42" s="44" t="s">
        <v>70</v>
      </c>
      <c r="D42" s="43">
        <v>0.2</v>
      </c>
      <c r="E42" s="44" t="s">
        <v>71</v>
      </c>
      <c r="F42" s="21" t="s">
        <v>45</v>
      </c>
      <c r="G42" s="6"/>
      <c r="H42" s="35" t="s">
        <v>9</v>
      </c>
    </row>
    <row r="43" spans="1:8" ht="69.95" customHeight="1">
      <c r="A43" s="37"/>
      <c r="B43" s="40"/>
      <c r="C43" s="44"/>
      <c r="D43" s="43"/>
      <c r="E43" s="44"/>
      <c r="F43" s="21" t="s">
        <v>72</v>
      </c>
      <c r="G43" s="6"/>
      <c r="H43" s="35"/>
    </row>
    <row r="44" spans="1:8" ht="69.95" customHeight="1">
      <c r="A44" s="37"/>
      <c r="B44" s="40"/>
      <c r="C44" s="44" t="s">
        <v>73</v>
      </c>
      <c r="D44" s="43">
        <v>0</v>
      </c>
      <c r="E44" s="45" t="s">
        <v>71</v>
      </c>
      <c r="F44" s="21" t="s">
        <v>74</v>
      </c>
      <c r="G44" s="6"/>
      <c r="H44" s="35" t="s">
        <v>40</v>
      </c>
    </row>
    <row r="45" spans="1:8" ht="69.95" customHeight="1">
      <c r="A45" s="37"/>
      <c r="B45" s="40"/>
      <c r="C45" s="44"/>
      <c r="D45" s="43"/>
      <c r="E45" s="45"/>
      <c r="F45" s="21" t="s">
        <v>75</v>
      </c>
      <c r="G45" s="6"/>
      <c r="H45" s="35"/>
    </row>
    <row r="46" spans="1:8" ht="69.95" customHeight="1">
      <c r="A46" s="37"/>
      <c r="B46" s="40"/>
      <c r="C46" s="44" t="s">
        <v>76</v>
      </c>
      <c r="D46" s="43">
        <v>0</v>
      </c>
      <c r="E46" s="44" t="s">
        <v>127</v>
      </c>
      <c r="F46" s="16" t="s">
        <v>77</v>
      </c>
      <c r="G46" s="6"/>
      <c r="H46" s="35" t="s">
        <v>40</v>
      </c>
    </row>
    <row r="47" spans="1:8" ht="69.95" customHeight="1">
      <c r="A47" s="37"/>
      <c r="B47" s="40"/>
      <c r="C47" s="44"/>
      <c r="D47" s="43"/>
      <c r="E47" s="44"/>
      <c r="F47" s="16" t="s">
        <v>78</v>
      </c>
      <c r="G47" s="6"/>
      <c r="H47" s="35"/>
    </row>
    <row r="48" spans="1:8" ht="69.95" customHeight="1">
      <c r="A48" s="37"/>
      <c r="B48" s="40"/>
      <c r="C48" s="44"/>
      <c r="D48" s="43">
        <v>0</v>
      </c>
      <c r="E48" s="44" t="s">
        <v>79</v>
      </c>
      <c r="F48" s="16" t="s">
        <v>80</v>
      </c>
      <c r="G48" s="6"/>
      <c r="H48" s="35" t="s">
        <v>40</v>
      </c>
    </row>
    <row r="49" spans="1:8" ht="69.95" customHeight="1">
      <c r="A49" s="37"/>
      <c r="B49" s="40"/>
      <c r="C49" s="44"/>
      <c r="D49" s="43"/>
      <c r="E49" s="44"/>
      <c r="F49" s="16" t="s">
        <v>81</v>
      </c>
      <c r="G49" s="6"/>
      <c r="H49" s="35"/>
    </row>
    <row r="50" spans="1:8" ht="69.95" customHeight="1">
      <c r="A50" s="37"/>
      <c r="B50" s="40"/>
      <c r="C50" s="34" t="s">
        <v>82</v>
      </c>
      <c r="D50" s="33">
        <v>0.3</v>
      </c>
      <c r="E50" s="34" t="s">
        <v>83</v>
      </c>
      <c r="F50" s="18" t="s">
        <v>84</v>
      </c>
      <c r="G50" s="6"/>
      <c r="H50" s="35" t="s">
        <v>9</v>
      </c>
    </row>
    <row r="51" spans="1:8" ht="69.95" customHeight="1">
      <c r="A51" s="37"/>
      <c r="B51" s="40"/>
      <c r="C51" s="34"/>
      <c r="D51" s="33"/>
      <c r="E51" s="34"/>
      <c r="F51" s="18" t="s">
        <v>85</v>
      </c>
      <c r="G51" s="6"/>
      <c r="H51" s="35"/>
    </row>
    <row r="52" spans="1:8" ht="69.95" customHeight="1">
      <c r="A52" s="37"/>
      <c r="B52" s="40"/>
      <c r="C52" s="34"/>
      <c r="D52" s="33"/>
      <c r="E52" s="34"/>
      <c r="F52" s="18" t="s">
        <v>86</v>
      </c>
      <c r="G52" s="6"/>
      <c r="H52" s="35"/>
    </row>
    <row r="53" spans="1:8" ht="69.95" customHeight="1">
      <c r="A53" s="37"/>
      <c r="B53" s="40"/>
      <c r="C53" s="34" t="s">
        <v>87</v>
      </c>
      <c r="D53" s="33">
        <v>0.05</v>
      </c>
      <c r="E53" s="34" t="s">
        <v>88</v>
      </c>
      <c r="F53" s="18" t="s">
        <v>89</v>
      </c>
      <c r="G53" s="6"/>
      <c r="H53" s="35" t="s">
        <v>9</v>
      </c>
    </row>
    <row r="54" spans="1:8" ht="69.95" customHeight="1">
      <c r="A54" s="37"/>
      <c r="B54" s="40"/>
      <c r="C54" s="34"/>
      <c r="D54" s="33"/>
      <c r="E54" s="34"/>
      <c r="F54" s="18" t="s">
        <v>90</v>
      </c>
      <c r="G54" s="6"/>
      <c r="H54" s="35"/>
    </row>
    <row r="55" spans="1:8" ht="69.95" customHeight="1">
      <c r="A55" s="37"/>
      <c r="B55" s="40"/>
      <c r="C55" s="34"/>
      <c r="D55" s="33"/>
      <c r="E55" s="34"/>
      <c r="F55" s="18" t="s">
        <v>91</v>
      </c>
      <c r="G55" s="6"/>
      <c r="H55" s="35"/>
    </row>
    <row r="56" spans="1:8" ht="99.95" customHeight="1">
      <c r="A56" s="37"/>
      <c r="B56" s="40"/>
      <c r="C56" s="34" t="s">
        <v>92</v>
      </c>
      <c r="D56" s="33">
        <v>0.05</v>
      </c>
      <c r="E56" s="34" t="s">
        <v>132</v>
      </c>
      <c r="F56" s="18" t="s">
        <v>131</v>
      </c>
      <c r="G56" s="6"/>
      <c r="H56" s="35" t="s">
        <v>9</v>
      </c>
    </row>
    <row r="57" spans="1:8" ht="99.95" customHeight="1">
      <c r="A57" s="37"/>
      <c r="B57" s="40"/>
      <c r="C57" s="34"/>
      <c r="D57" s="33"/>
      <c r="E57" s="34"/>
      <c r="F57" s="18" t="s">
        <v>133</v>
      </c>
      <c r="G57" s="6"/>
      <c r="H57" s="35"/>
    </row>
    <row r="58" spans="1:8" ht="69.95" customHeight="1">
      <c r="A58" s="37"/>
      <c r="B58" s="40"/>
      <c r="C58" s="42" t="s">
        <v>93</v>
      </c>
      <c r="D58" s="33">
        <v>0.05</v>
      </c>
      <c r="E58" s="34" t="s">
        <v>94</v>
      </c>
      <c r="F58" s="18" t="s">
        <v>95</v>
      </c>
      <c r="G58" s="6"/>
      <c r="H58" s="35" t="s">
        <v>96</v>
      </c>
    </row>
    <row r="59" spans="1:8" ht="69.95" customHeight="1">
      <c r="A59" s="38"/>
      <c r="B59" s="41"/>
      <c r="C59" s="42"/>
      <c r="D59" s="33"/>
      <c r="E59" s="34"/>
      <c r="F59" s="18" t="s">
        <v>97</v>
      </c>
      <c r="G59" s="6"/>
      <c r="H59" s="35"/>
    </row>
    <row r="60" spans="1:8" ht="69.95" customHeight="1">
      <c r="A60" s="32" t="s">
        <v>146</v>
      </c>
      <c r="B60" s="39">
        <v>0.2</v>
      </c>
      <c r="C60" s="34" t="s">
        <v>98</v>
      </c>
      <c r="D60" s="33">
        <v>0.3</v>
      </c>
      <c r="E60" s="34" t="s">
        <v>99</v>
      </c>
      <c r="F60" s="18" t="s">
        <v>100</v>
      </c>
      <c r="G60" s="6"/>
      <c r="H60" s="35" t="s">
        <v>155</v>
      </c>
    </row>
    <row r="61" spans="1:8" ht="69.95" customHeight="1">
      <c r="A61" s="32"/>
      <c r="B61" s="39"/>
      <c r="C61" s="34"/>
      <c r="D61" s="33"/>
      <c r="E61" s="34"/>
      <c r="F61" s="18" t="s">
        <v>101</v>
      </c>
      <c r="G61" s="6"/>
      <c r="H61" s="35"/>
    </row>
    <row r="62" spans="1:8" ht="60" customHeight="1">
      <c r="A62" s="32"/>
      <c r="B62" s="39"/>
      <c r="C62" s="18" t="s">
        <v>145</v>
      </c>
      <c r="D62" s="17">
        <v>0.2</v>
      </c>
      <c r="E62" s="8" t="s">
        <v>88</v>
      </c>
      <c r="F62" s="8" t="s">
        <v>102</v>
      </c>
      <c r="G62" s="6"/>
      <c r="H62" s="11" t="s">
        <v>9</v>
      </c>
    </row>
    <row r="63" spans="1:8" ht="120" customHeight="1">
      <c r="A63" s="32"/>
      <c r="B63" s="39"/>
      <c r="C63" s="18" t="s">
        <v>103</v>
      </c>
      <c r="D63" s="17">
        <v>0.2</v>
      </c>
      <c r="E63" s="8" t="s">
        <v>88</v>
      </c>
      <c r="F63" s="8" t="s">
        <v>102</v>
      </c>
      <c r="G63" s="9"/>
      <c r="H63" s="11" t="s">
        <v>104</v>
      </c>
    </row>
    <row r="64" spans="1:8" ht="140.1" customHeight="1">
      <c r="A64" s="32"/>
      <c r="B64" s="39"/>
      <c r="C64" s="18" t="s">
        <v>134</v>
      </c>
      <c r="D64" s="17">
        <v>0.1</v>
      </c>
      <c r="E64" s="8" t="s">
        <v>88</v>
      </c>
      <c r="F64" s="8" t="s">
        <v>102</v>
      </c>
      <c r="G64" s="9"/>
      <c r="H64" s="11" t="s">
        <v>9</v>
      </c>
    </row>
    <row r="65" spans="1:8" ht="60" customHeight="1">
      <c r="A65" s="32"/>
      <c r="B65" s="39"/>
      <c r="C65" s="18" t="s">
        <v>105</v>
      </c>
      <c r="D65" s="17">
        <v>0.1</v>
      </c>
      <c r="E65" s="8" t="s">
        <v>88</v>
      </c>
      <c r="F65" s="8" t="s">
        <v>102</v>
      </c>
      <c r="G65" s="9"/>
      <c r="H65" s="11" t="s">
        <v>9</v>
      </c>
    </row>
    <row r="66" spans="1:8" ht="140.1" customHeight="1">
      <c r="A66" s="32"/>
      <c r="B66" s="33"/>
      <c r="C66" s="18" t="s">
        <v>106</v>
      </c>
      <c r="D66" s="17">
        <v>0.1</v>
      </c>
      <c r="E66" s="8" t="s">
        <v>88</v>
      </c>
      <c r="F66" s="8" t="s">
        <v>102</v>
      </c>
      <c r="G66" s="9"/>
      <c r="H66" s="11" t="s">
        <v>9</v>
      </c>
    </row>
    <row r="67" spans="1:8" ht="69.95" customHeight="1">
      <c r="A67" s="32" t="s">
        <v>147</v>
      </c>
      <c r="B67" s="33">
        <v>0.35</v>
      </c>
      <c r="C67" s="34" t="s">
        <v>107</v>
      </c>
      <c r="D67" s="33">
        <v>0.3</v>
      </c>
      <c r="E67" s="34" t="s">
        <v>108</v>
      </c>
      <c r="F67" s="18" t="s">
        <v>109</v>
      </c>
      <c r="G67" s="9"/>
      <c r="H67" s="35" t="s">
        <v>110</v>
      </c>
    </row>
    <row r="68" spans="1:8" ht="69.95" customHeight="1">
      <c r="A68" s="32"/>
      <c r="B68" s="33"/>
      <c r="C68" s="34"/>
      <c r="D68" s="33"/>
      <c r="E68" s="34"/>
      <c r="F68" s="18" t="s">
        <v>111</v>
      </c>
      <c r="G68" s="9"/>
      <c r="H68" s="35"/>
    </row>
    <row r="69" spans="1:8" ht="69.95" customHeight="1">
      <c r="A69" s="32"/>
      <c r="B69" s="33"/>
      <c r="C69" s="34"/>
      <c r="D69" s="33"/>
      <c r="E69" s="34"/>
      <c r="F69" s="18" t="s">
        <v>112</v>
      </c>
      <c r="G69" s="9"/>
      <c r="H69" s="35"/>
    </row>
    <row r="70" spans="1:8" ht="69.95" customHeight="1">
      <c r="A70" s="32"/>
      <c r="B70" s="33"/>
      <c r="C70" s="5" t="s">
        <v>113</v>
      </c>
      <c r="D70" s="17">
        <v>0.2</v>
      </c>
      <c r="E70" s="18" t="s">
        <v>114</v>
      </c>
      <c r="F70" s="18" t="s">
        <v>150</v>
      </c>
      <c r="G70" s="9"/>
      <c r="H70" s="11" t="s">
        <v>115</v>
      </c>
    </row>
    <row r="71" spans="1:8" ht="69.95" customHeight="1">
      <c r="A71" s="32"/>
      <c r="B71" s="33"/>
      <c r="C71" s="5" t="s">
        <v>116</v>
      </c>
      <c r="D71" s="17">
        <v>0.2</v>
      </c>
      <c r="E71" s="18" t="s">
        <v>114</v>
      </c>
      <c r="F71" s="18" t="s">
        <v>149</v>
      </c>
      <c r="G71" s="9"/>
      <c r="H71" s="11" t="s">
        <v>115</v>
      </c>
    </row>
    <row r="72" spans="1:8" ht="69.95" customHeight="1">
      <c r="A72" s="32"/>
      <c r="B72" s="33"/>
      <c r="C72" s="5" t="s">
        <v>117</v>
      </c>
      <c r="D72" s="17">
        <v>0.15</v>
      </c>
      <c r="E72" s="18" t="s">
        <v>114</v>
      </c>
      <c r="F72" s="18" t="s">
        <v>151</v>
      </c>
      <c r="G72" s="9"/>
      <c r="H72" s="11" t="s">
        <v>115</v>
      </c>
    </row>
    <row r="73" spans="1:8" ht="69.95" customHeight="1">
      <c r="A73" s="32"/>
      <c r="B73" s="33"/>
      <c r="C73" s="5" t="s">
        <v>118</v>
      </c>
      <c r="D73" s="19">
        <v>0.05</v>
      </c>
      <c r="E73" s="18" t="s">
        <v>119</v>
      </c>
      <c r="F73" s="8" t="s">
        <v>152</v>
      </c>
      <c r="G73" s="9"/>
      <c r="H73" s="11" t="s">
        <v>9</v>
      </c>
    </row>
    <row r="74" spans="1:8" ht="80.099999999999994" customHeight="1">
      <c r="A74" s="32"/>
      <c r="B74" s="33"/>
      <c r="C74" s="34" t="s">
        <v>120</v>
      </c>
      <c r="D74" s="33">
        <v>0.1</v>
      </c>
      <c r="E74" s="18" t="s">
        <v>88</v>
      </c>
      <c r="F74" s="18" t="s">
        <v>121</v>
      </c>
      <c r="G74" s="9"/>
      <c r="H74" s="11" t="s">
        <v>9</v>
      </c>
    </row>
    <row r="75" spans="1:8" ht="80.099999999999994" customHeight="1">
      <c r="A75" s="32"/>
      <c r="B75" s="33"/>
      <c r="C75" s="34"/>
      <c r="D75" s="33"/>
      <c r="E75" s="18" t="s">
        <v>88</v>
      </c>
      <c r="F75" s="18" t="s">
        <v>122</v>
      </c>
      <c r="G75" s="9"/>
      <c r="H75" s="11" t="s">
        <v>9</v>
      </c>
    </row>
    <row r="76" spans="1:8" ht="60" customHeight="1">
      <c r="A76" s="24"/>
      <c r="B76" s="17">
        <v>1</v>
      </c>
      <c r="C76" s="25"/>
      <c r="D76" s="25"/>
      <c r="E76" s="25" t="s">
        <v>154</v>
      </c>
      <c r="F76" s="25" t="s">
        <v>153</v>
      </c>
      <c r="G76" s="25"/>
      <c r="H76" s="26"/>
    </row>
    <row r="77" spans="1:8" ht="0.75" customHeight="1">
      <c r="A77" s="31"/>
      <c r="B77" s="31"/>
      <c r="C77" s="31"/>
      <c r="D77" s="31"/>
      <c r="E77" s="31"/>
      <c r="F77" s="31"/>
      <c r="G77" s="31"/>
      <c r="H77" s="31"/>
    </row>
  </sheetData>
  <mergeCells count="97">
    <mergeCell ref="A1:H1"/>
    <mergeCell ref="A2:H3"/>
    <mergeCell ref="B5:B7"/>
    <mergeCell ref="A10:A16"/>
    <mergeCell ref="B10:B16"/>
    <mergeCell ref="C10:C11"/>
    <mergeCell ref="D10:D11"/>
    <mergeCell ref="E10:E11"/>
    <mergeCell ref="G10:G11"/>
    <mergeCell ref="H10:H16"/>
    <mergeCell ref="A5:A9"/>
    <mergeCell ref="B8:B9"/>
    <mergeCell ref="C8:C9"/>
    <mergeCell ref="A17:A23"/>
    <mergeCell ref="B17:B23"/>
    <mergeCell ref="C17:C20"/>
    <mergeCell ref="D17:D20"/>
    <mergeCell ref="E17:E20"/>
    <mergeCell ref="H17:H20"/>
    <mergeCell ref="C21:C23"/>
    <mergeCell ref="D21:D23"/>
    <mergeCell ref="E21:E23"/>
    <mergeCell ref="H21:H23"/>
    <mergeCell ref="A24:A28"/>
    <mergeCell ref="B24:B28"/>
    <mergeCell ref="C24:C26"/>
    <mergeCell ref="D24:D26"/>
    <mergeCell ref="E24:E26"/>
    <mergeCell ref="H24:H26"/>
    <mergeCell ref="C27:C28"/>
    <mergeCell ref="D27:D28"/>
    <mergeCell ref="E27:E28"/>
    <mergeCell ref="H27:H28"/>
    <mergeCell ref="C46:C49"/>
    <mergeCell ref="D46:D47"/>
    <mergeCell ref="E46:E47"/>
    <mergeCell ref="C29:C30"/>
    <mergeCell ref="D29:D30"/>
    <mergeCell ref="E29:E30"/>
    <mergeCell ref="C34:C35"/>
    <mergeCell ref="D34:D35"/>
    <mergeCell ref="E34:E35"/>
    <mergeCell ref="H42:H43"/>
    <mergeCell ref="C44:C45"/>
    <mergeCell ref="D44:D45"/>
    <mergeCell ref="E44:E45"/>
    <mergeCell ref="C42:C43"/>
    <mergeCell ref="D42:D43"/>
    <mergeCell ref="E42:E43"/>
    <mergeCell ref="H44:H45"/>
    <mergeCell ref="H36:H39"/>
    <mergeCell ref="C40:C41"/>
    <mergeCell ref="D40:D41"/>
    <mergeCell ref="E40:E41"/>
    <mergeCell ref="H40:H41"/>
    <mergeCell ref="H29:H30"/>
    <mergeCell ref="C31:C33"/>
    <mergeCell ref="D31:D33"/>
    <mergeCell ref="E31:E33"/>
    <mergeCell ref="H31:H33"/>
    <mergeCell ref="H46:H47"/>
    <mergeCell ref="D48:D49"/>
    <mergeCell ref="E48:E49"/>
    <mergeCell ref="H48:H49"/>
    <mergeCell ref="D58:D59"/>
    <mergeCell ref="E58:E59"/>
    <mergeCell ref="H58:H59"/>
    <mergeCell ref="C50:C52"/>
    <mergeCell ref="D50:D52"/>
    <mergeCell ref="E50:E52"/>
    <mergeCell ref="H50:H52"/>
    <mergeCell ref="E53:E55"/>
    <mergeCell ref="H53:H55"/>
    <mergeCell ref="C53:C55"/>
    <mergeCell ref="D53:D55"/>
    <mergeCell ref="H60:H61"/>
    <mergeCell ref="A29:A59"/>
    <mergeCell ref="B29:B59"/>
    <mergeCell ref="H67:H69"/>
    <mergeCell ref="C74:C75"/>
    <mergeCell ref="D74:D75"/>
    <mergeCell ref="A60:A66"/>
    <mergeCell ref="B60:B66"/>
    <mergeCell ref="C60:C61"/>
    <mergeCell ref="D60:D61"/>
    <mergeCell ref="E60:E61"/>
    <mergeCell ref="C56:C57"/>
    <mergeCell ref="D56:D57"/>
    <mergeCell ref="E56:E57"/>
    <mergeCell ref="H56:H57"/>
    <mergeCell ref="C58:C59"/>
    <mergeCell ref="A77:H77"/>
    <mergeCell ref="A67:A75"/>
    <mergeCell ref="B67:B75"/>
    <mergeCell ref="C67:C69"/>
    <mergeCell ref="D67:D69"/>
    <mergeCell ref="E67:E69"/>
  </mergeCells>
  <pageMargins left="0.25" right="0.25" top="0.75" bottom="0.75" header="0.51180555555555496" footer="0.51180555555555496"/>
  <pageSetup paperSize="8" scale="50" firstPageNumber="0" orientation="landscape" horizontalDpi="300" verticalDpi="300" r:id="rId1"/>
  <rowBreaks count="5" manualBreakCount="5">
    <brk id="16" max="7" man="1"/>
    <brk id="28" max="7" man="1"/>
    <brk id="49" max="7" man="1"/>
    <brk id="59" max="7" man="1"/>
    <brk id="76" max="16383" man="1"/>
  </rowBreaks>
</worksheet>
</file>

<file path=xl/worksheets/sheet2.xml><?xml version="1.0" encoding="utf-8"?>
<worksheet xmlns="http://schemas.openxmlformats.org/spreadsheetml/2006/main" xmlns:r="http://schemas.openxmlformats.org/officeDocument/2006/relationships">
  <dimension ref="A1:A3"/>
  <sheetViews>
    <sheetView zoomScalePageLayoutView="75" workbookViewId="0">
      <selection activeCell="A4" activeCellId="1" sqref="I13:I14 A4"/>
    </sheetView>
  </sheetViews>
  <sheetFormatPr defaultColWidth="8.5703125" defaultRowHeight="15"/>
  <sheetData>
    <row r="1" spans="1:1">
      <c r="A1" s="10">
        <v>0.15</v>
      </c>
    </row>
    <row r="2" spans="1:1">
      <c r="A2" s="10">
        <v>0.05</v>
      </c>
    </row>
    <row r="3" spans="1:1">
      <c r="A3" s="10">
        <f>A2*A1</f>
        <v>7.4999999999999997E-3</v>
      </c>
    </row>
  </sheetData>
  <pageMargins left="0.7" right="0.7" top="0.75" bottom="0.75" header="0.51180555555555496" footer="0.51180555555555496"/>
  <pageSetup paperSize="9" firstPageNumber="0" orientation="portrait" horizontalDpi="300" verticalDpi="300"/>
</worksheet>
</file>

<file path=xl/worksheets/sheet3.xml><?xml version="1.0" encoding="utf-8"?>
<worksheet xmlns="http://schemas.openxmlformats.org/spreadsheetml/2006/main" xmlns:r="http://schemas.openxmlformats.org/officeDocument/2006/relationships">
  <dimension ref="A1"/>
  <sheetViews>
    <sheetView zoomScalePageLayoutView="75" workbookViewId="0">
      <selection activeCellId="1" sqref="I13:I14 A1"/>
    </sheetView>
  </sheetViews>
  <sheetFormatPr defaultColWidth="8.5703125" defaultRowHeight="15"/>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7</TotalTime>
  <Application>LibreOffice/7.0.4.2$Windows_X86_64 LibreOffice_project/dcf040e67528d9187c66b2379df5ea4407429775</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Foglio1</vt:lpstr>
      <vt:lpstr>Foglio2</vt:lpstr>
      <vt:lpstr>Foglio3</vt:lpstr>
      <vt:lpstr>Foglio1!Area_stampa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lcrlbt67e42i726w</dc:creator>
  <dc:description/>
  <cp:lastModifiedBy>lcrlbt67e42i726w</cp:lastModifiedBy>
  <cp:revision>2</cp:revision>
  <cp:lastPrinted>2024-09-23T07:43:47Z</cp:lastPrinted>
  <dcterms:created xsi:type="dcterms:W3CDTF">2024-01-29T09:03:04Z</dcterms:created>
  <dcterms:modified xsi:type="dcterms:W3CDTF">2024-09-24T15:59:45Z</dcterms:modified>
  <dc:language>it-IT</dc:language>
</cp:coreProperties>
</file>