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24226"/>
  <mc:AlternateContent xmlns:mc="http://schemas.openxmlformats.org/markup-compatibility/2006">
    <mc:Choice Requires="x15">
      <x15ac:absPath xmlns:x15ac="http://schemas.microsoft.com/office/spreadsheetml/2010/11/ac" url="/Users/giuliapericcioli/Desktop/"/>
    </mc:Choice>
  </mc:AlternateContent>
  <xr:revisionPtr revIDLastSave="0" documentId="13_ncr:1_{1719BFE1-BD68-884C-A636-8EE53CCFA5BD}" xr6:coauthVersionLast="47" xr6:coauthVersionMax="47" xr10:uidLastSave="{00000000-0000-0000-0000-000000000000}"/>
  <bookViews>
    <workbookView xWindow="0" yWindow="500" windowWidth="16380" windowHeight="8200" tabRatio="500" xr2:uid="{00000000-000D-0000-FFFF-FFFF00000000}"/>
  </bookViews>
  <sheets>
    <sheet name="Foglio1" sheetId="1" r:id="rId1"/>
    <sheet name="Foglio2" sheetId="2" r:id="rId2"/>
    <sheet name="Foglio3" sheetId="3" r:id="rId3"/>
  </sheets>
  <definedNames>
    <definedName name="_xlnm.Print_Area" localSheetId="0">Foglio1!$A$1:$H$89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<sst xmlns="http://schemas.openxmlformats.org/spreadsheetml/2006/main" count="251" uniqueCount="196">
  <si>
    <t>ALLEGATO 01-b) - SISTEMA DI VERIFICA DELLA QUALITA'</t>
  </si>
  <si>
    <t>CRITERI DI VALUTAZIONE</t>
  </si>
  <si>
    <t>PESO CRITERI DI VALUTAZIONE</t>
  </si>
  <si>
    <t>INDICATORI</t>
  </si>
  <si>
    <t>PESO INDICATORE</t>
  </si>
  <si>
    <t>SPECIFICA INTERPRETATIVA</t>
  </si>
  <si>
    <t xml:space="preserve">LEGENDA INTERPRETATIVA </t>
  </si>
  <si>
    <t>ESITO INDICATORE                      (da compilare a cura della Struttura private accreditata aderente)</t>
  </si>
  <si>
    <t>INFORMAZIONE RICHIESTA CON DOCUMENTAZIONE DA ALLEGARE</t>
  </si>
  <si>
    <t xml:space="preserve">ATTIVITA' SVOLTA E RISULTATI RAGGIUNTI NELL'ANNO 2023 (EX ART. 8 QUINQUIES COMMA 1-BIS - D. LGS 502/1992 E S.M.I. E DECRETO MINISTERO DELLA SALUTE 12 MARZO 2019) </t>
  </si>
  <si>
    <t>Percentuale di ricoveri ripetuti con stessa MDC entro 30 giorni dalla dimissione</t>
  </si>
  <si>
    <t>N. ricoveri ripetuti dei dimessi dal 1 gennaio al 30 novembre 2023 entro 30 giorni con stessa MDC/N. ricoveri dal 1 gennaio al 30 novembre 2023 x100</t>
  </si>
  <si>
    <t>Tutti i ricoveri  per utenti residenti nell'ambito territoriale di competenza. Sono esclusi i ricoveri con  modalità di dimissione: trasferito ad altro Istituto di ricovero e cura, pubblico o privato per acuti; trasferimento ad altro regime di ricovero nell'ambito dello stesso istituto; trasferimento ad un istituto pubblico o privato di riabilitazione se la data di dimissione coincide con la data di ingresso del ricovero successivo. Dato regionale anno 2023 (fonte MES): 5,48%, pertanto: 
 X ≤ a dato regionale = 100%; 
 X &gt; a dato regionale = 0%</t>
  </si>
  <si>
    <t>NO DOCUMENTAZIONE ALLEGATA</t>
  </si>
  <si>
    <t>DRG ad alto rischio di inappropriatezza</t>
  </si>
  <si>
    <t>N. ricoveri ordinari per DRG ad alto rischio di inappropriatezza in regime di degenza ordinaria/N. di ricoveri ordinari per DRG non a rischio di inappropriatezza</t>
  </si>
  <si>
    <t>Tasso di occupazione per disciplina</t>
  </si>
  <si>
    <t>E' il rapporto tra le giornate di degenza effettive e le giornate di degenza potenziali . Le giornate di degenza potenziali sono calcolate moltiplicando il numero di posti letto per disciplina (comunicati al Ministero della Salute tramite modello HSP 13) per per i giorni dell'anno in cui il reparto è stato attivo.Il dato è desunto al numeratore dal flusso informativo regionale SDO - Anno 2023, incluso pazienti in onere 4</t>
  </si>
  <si>
    <t xml:space="preserve">I tassi di occupazione delle varie discipline devono risultare inferiori a 100% per ottenere una valutazione pari a 100%, altrimenti l'esito della valutazione è pari a 0% . </t>
  </si>
  <si>
    <t>DRG LEA chirurgici % in day surgery</t>
  </si>
  <si>
    <t>Tasso di infezioni post chirurgiche</t>
  </si>
  <si>
    <t>N. dimissioni chirurgiche con diagnosi di sepsi/N. dimissioni chirurgiche di pazienti di età &gt; o = a 15 aa x 100.000. Fonte Scheda di Dimissione Ospedaliera  (SDO) - Anno 2023, come elaborato tramite portale ARS</t>
  </si>
  <si>
    <t>Dato regionale Anno 2023 = 246,37 infezioni post chirurgiche per 100.000 DRGs (Fonte ARS), pertanto: 
X ≤ a dato regionale = 100%; 
X &gt; a dato regionale = 0%</t>
  </si>
  <si>
    <t>Prestazioni erogate entro i tempi di attesa massimi per classe di priorità A per protesi d'anca</t>
  </si>
  <si>
    <t>Numero di ricoveri con classe di priorità A per intervento protesi d'anca con tempo di attesa tra ricovero e data di prenotazione inferiore ai 30 giorni/Numero di ricoveri con classe di priorità A per intervento protesi d'anca x100</t>
  </si>
  <si>
    <t xml:space="preserve">L'indicatore è costruito sulla base delle disposizioni contenute nel Piano Nazionale di governo delle liste d'attesa per il triennio 2019-2021 (PNGLA) Codici Intervento ICD-9-CM (qualunque procedura) : "0070" "0071" "0072" "0073" "0085" "0086" "0087" "8151" "8152" "8153" 
 X ≥ 90% = 100 
 X ˂ 90% = 0
</t>
  </si>
  <si>
    <t>Prestazioni erogate entro i tempi di attesa massimi per classe di priorità A per ernia inguinale</t>
  </si>
  <si>
    <t>Numero di ricoveri con classe di priorità A per riparazione ernia inguinale con tempo di attesa tra ricovero e data di prenotazione inferiore ai 30 giorni/Numero di ricoveri con classe di priorità A per riparazione ernia inguinalex100</t>
  </si>
  <si>
    <t>L'indicatore è costruito sulla base delle disposizioni contenute nel Piano Nazionale di governo delle liste d'attesa per il triennio 2019-2021 (PNGLA). Codici Intervento ICD-9-CM (qualunque procedura) : "5300" "5301" "5302" "5303" "5304" "5305" "5310" "5311" "5312" "5313" "5314" "5315" "5316" "5317"    
 X ≥ 90% = 100 
 X ˂ 90% = 0</t>
  </si>
  <si>
    <t xml:space="preserve">N. prestazioni per le quali la verifica N.O.C.S. ha avuto esito negativo nel 2023/N. pratiche sottoposte a controllo  N.O.C.S. nel 2023 x 100% </t>
  </si>
  <si>
    <t>Il dato è desunto dai verbali di verifica del Nucleo Operativo Controlli Sanitari (N.O.C.S.)</t>
  </si>
  <si>
    <t>Importo fatturato per utenti residenti/Tetto di spesa x 100</t>
  </si>
  <si>
    <t>Si assegna a ciascuna Struttura aderente una percentuale di punteggio pari alla percentuale che assume l'indicatore</t>
  </si>
  <si>
    <t>Importo fatturato per utenti residenti in altre regioni/Tetto di spesa x 100</t>
  </si>
  <si>
    <t>Per utenti provenienti da altre regioni, ciò che rileva è il rispetto del tetto contrattualmente definito</t>
  </si>
  <si>
    <t>L'importo finale fatturato è superiore al tetto di spesa = Punteggio 0%;  
L'importo finale fatturato è pari o inferiore al tetto di spesa = Punteggio 100%</t>
  </si>
  <si>
    <t>ALLEGARE sintetica relazione</t>
  </si>
  <si>
    <t>PROPOSTA ORGANIZZATIVA</t>
  </si>
  <si>
    <t>Completezza della Proposta organizzativa</t>
  </si>
  <si>
    <t xml:space="preserve">La Proposta organizzativa deve contenere tutti gli elementi essenziali nonché essere formulata ed articolata in maniera tale da consentire alla Commissione una valutazione appropriata, inequivocabile e completa </t>
  </si>
  <si>
    <t>La Proposta organizzativa non è conforme al Prospetto Allegato 01/a = Punteggio 0%</t>
  </si>
  <si>
    <t>N. DRGs proposti/N. DRGs posti alla base dell'Avviso per utenti residenti x 100%</t>
  </si>
  <si>
    <t>Il dato fornisce indicazione circa la rispondenza tra le tipologie di DRGs proposte nella manifestazione di interesse e il fabbisogno definito per utenti residenti</t>
  </si>
  <si>
    <t>Si rileva un'effettiva rispodenza = Punteggio 100%; 
Non si rileva un'effettiva rispondenza =Punteggio 0%</t>
  </si>
  <si>
    <t>Importo DRGs proposto per utenti di altre regioni alta specialità/Importo DRGs per utenti altre regioni x 100%</t>
  </si>
  <si>
    <t>Almeno il 90% è utilizzato per prestazioni di alta specialità, come richiesto del punto 4) del dispositivo della Deliberazione Giunta regionale 28 novembre 2022, n. 1339</t>
  </si>
  <si>
    <t xml:space="preserve"> X ≥ 90% = 100%;
 X &lt; 90% = 0%;
 </t>
  </si>
  <si>
    <r>
      <rPr>
        <sz val="12"/>
        <color rgb="FF000000"/>
        <rFont val="Calibri"/>
        <family val="2"/>
        <charset val="1"/>
      </rPr>
      <t xml:space="preserve">Principio di territorialità dell'assistenza: </t>
    </r>
    <r>
      <rPr>
        <u/>
        <sz val="12"/>
        <color rgb="FF000000"/>
        <rFont val="Calibri"/>
        <family val="2"/>
        <charset val="1"/>
      </rPr>
      <t>MISURA</t>
    </r>
    <r>
      <rPr>
        <sz val="12"/>
        <color rgb="FF000000"/>
        <rFont val="Calibri"/>
        <family val="2"/>
        <charset val="1"/>
      </rPr>
      <t>: % di raggiungimento dell'offerta provinciale</t>
    </r>
  </si>
  <si>
    <t xml:space="preserve">Capacità di soddisfare il fabbisogno sanitario espresso nella provincia di ubicazione </t>
  </si>
  <si>
    <t>Si assegna a ciascuna Struttura aderente una percentuale di punteggio pari alla percentuale di capacità di soddisfazione del fabbisogno</t>
  </si>
  <si>
    <r>
      <rPr>
        <sz val="12"/>
        <color rgb="FF000000"/>
        <rFont val="Calibri"/>
        <family val="2"/>
        <charset val="1"/>
      </rPr>
      <t xml:space="preserve">Principio di prossimità dell'assistenza: </t>
    </r>
    <r>
      <rPr>
        <u/>
        <sz val="12"/>
        <color rgb="FF000000"/>
        <rFont val="Calibri"/>
        <family val="2"/>
        <charset val="1"/>
      </rPr>
      <t>MISURA</t>
    </r>
    <r>
      <rPr>
        <sz val="12"/>
        <color rgb="FF000000"/>
        <rFont val="Calibri"/>
        <family val="2"/>
        <charset val="1"/>
      </rPr>
      <t>: % di raggiungimento dell'offerta nelle province limitrofe</t>
    </r>
  </si>
  <si>
    <t>Capacità di soddisfare il fabbisogno sanitario nelle province limitrofi</t>
  </si>
  <si>
    <t xml:space="preserve">Percentuale di sconto per utenti residenti (almeno 5%)  </t>
  </si>
  <si>
    <t>L'indicatore misura il contributo della Struttura nell'ampliare la capacità di offerta a fronte di tempi di attesa non conformi a standard regionali</t>
  </si>
  <si>
    <t>SICUREZZA (EX DGRT N. 1150/2023 - ALLEGATO B)</t>
  </si>
  <si>
    <t>Svolgimento di audit multidisciplinari o analisi approfondite (Significant Event Audit e Root Cause Analysis) in caso di eventi sentinella e per gli eventi avversi e i near miss di maggiore frequenza o gravità</t>
  </si>
  <si>
    <t>La Struttura ottempera a quanto previsto dal requisito 5.1.COM.8 “Sistema di Reporting and Learing” del DD. n. 2044/2017 "Sono in uso strumenti di identificazione, analisi, valutazione e prevenzione del rischio clinico, coerenti con gli indirizzi aziendali del sistema qualita' e sicurezza"</t>
  </si>
  <si>
    <t>La Struttura non è dotata di alcun sistema di segnalazione del rischio clinico - Punteggio 0%</t>
  </si>
  <si>
    <t>ALLEGARE Sistema di Reporting and Learing e i verbali di audit svolti nel 2023 (almeno n. 2 verbali)</t>
  </si>
  <si>
    <t>La Struttura ha definito modalità di sistema di segnalazione del rischio clinico - Punteggio 35%</t>
  </si>
  <si>
    <t>La Struttura è dotata di un sistema di sistema di segnalazione del rischio clinico, attivo, con segnalazioni effettuate e gestite, con relativo sistema di archiviazione - Punteggio 70%</t>
  </si>
  <si>
    <t>La Struttura è dotata di un sistema di segnalazione del rischio clinico attivo, con un Piano di miglioramento collegato alla rilevazione e svolgimento di audit multidisciplinari - Punteggio 100%</t>
  </si>
  <si>
    <t>Implementazione delle azioni correttive e di miglioramento risultanti dall’analisi degli eventi avversi segnalati e delle eventuali non conformità riscontrate</t>
  </si>
  <si>
    <t>La Struttura  dispone di un piano di miglioramento della struttura elaborato secondo quanto previsto dal requisito 5.1.COM.11 “Piano di miglioramento della struttura”del DD n. 2044/2017</t>
  </si>
  <si>
    <t>La Struttura non è dotata di un Piano di miglioramento, elaborato sulla base delle informazioni disponibili e derivanti dal sistema di reporting and learning, dalla valutazione degli esiti, dalla valutazione della applicazione di protocolli, dai dati sulle infezioni, e da altre fonti (ad es. reclami degli utenti, valutazioni degli utenti, dati di clima interno, ecc) - Punteggio 0%</t>
  </si>
  <si>
    <t>ALLEGARE Piano di miglioramento e i verbali di audit svolti nel 2023 (almeno n. 2 verbali)</t>
  </si>
  <si>
    <t>La Struttura è dotata di un Piano di miglioramento, elaborato sulla base delle informazioni disponibili e derivanti dal sistema di reporting and learning, dalla valutazione degli esiti, dalla valutazione della applicazione di protocolli, dai dati sulle infezioni, e da altre fonti (ad es. reclami degli utenti, valutazioni degli utenti, dati di clima interno, ecc) - Punteggio 50%</t>
  </si>
  <si>
    <t>La Struttura utilizza e monitora i dati contenuti nel Piano di miglioramento in modo sistematico per attuare il miglioramento continuo (es. il Piano è aggiornato annualmente e sono effettuate riunioni di analisi dell'andamento del Piano di miglioramento) - Punteggio 100%</t>
  </si>
  <si>
    <t>APPROPRIATEZZA (EX DGRT N. 1150/2023 - ALLEGATO B)</t>
  </si>
  <si>
    <t>Per le strutture di ricovero: DRG ad alto rischio di inappropriatezza, ricoveri ripetuti, parti cesarei</t>
  </si>
  <si>
    <t>La Struttura  dispone dispone di un sistema di monitoraggio degli indicatori di appropriatezza pertinenti, che permetta almeno: 1) la verifica delle soglie di ammissibilità minime in regime di ricovero diurno, come da Deliberazione Giunta regionale 9 dicembre 2014, n. 1140; 2) la verifica delle soglie di ammissibilità nei regimi di ricovero ordinario, day surgery e chirurgia ambulatoriale, previste dal Decreto Dirigenziale Regione Toscana del 19 novembre 2021, n. 20196; 3) l'applicazione delle soglie minime di attività, ai sensi del Decreto Ministeriale 2 aprile 2015 n. 70 (Colecistectomia laparoscopica, Intervento chirurgico per frattura di femore); 4) l'appropriatezza degli interventi di artrodesi tratto dorso – lombo – sacrale, come da Deliberazione Giunta regionale 22 maggio 2023, n. 569</t>
  </si>
  <si>
    <t>La Struttura non è dotata di un sistema di monitoraggio per valutare l'appropriatezza delle prestazioni - Punteggio 0%</t>
  </si>
  <si>
    <t>ALLEGARE Sistema di monitoraggio e i verbali di audit svolti nel 2023 (almeno n. 2 verbali)</t>
  </si>
  <si>
    <t>La Struttura è dotata di un sistema di monitoraggio per valutare l'appropriatezza delle prestazioni - Punteggio 50%</t>
  </si>
  <si>
    <t>La Struttura utilizza  i dati del sistema di monitoraggio in modo sistematico (es. i dati sono rilevati con cadenza fissa e sono effettuate riunioni di analisi dell'andamento dei dati rilevati) - Punteggio 100%</t>
  </si>
  <si>
    <t>Per le strutture ambulatoriali: rispetto delle classi di priorità e rispetto dei tempi massimi di attesa che non devono essere superiori a quelli indicati dal Piano nazionale di governo delle liste d’attesa</t>
  </si>
  <si>
    <t>La Struttura concorre, con l’Azienda di riferimento, al rispetto dei tempi di attesa previsti dal PNGLA</t>
  </si>
  <si>
    <t>L'offerta ambulatoriale della Struttura non è inserita nel sistema di prenotazione CUP 2.0 - Punteggio 0%</t>
  </si>
  <si>
    <t>NON PERTINENTE</t>
  </si>
  <si>
    <t>L'offerta ambulatoriale della Struttura è inserita nel sistema di prenotazione CUP 2.0 ed è parte integrante dell'offerta dell'Azienda sanitaria di riferimento - Punteggio 100%</t>
  </si>
  <si>
    <t>QUALITA' (EX DGRT N. 1150/2023 - ALLEGATO B)</t>
  </si>
  <si>
    <t>Regolarità, completezza e tempestività nell’alimentazione dei flussi informativi previsti a livello nazionale e regionale, applicabili alla struttura interessata</t>
  </si>
  <si>
    <t>La Struttura dispone di applicativi in grado di integrarsi con i sistemi regionali in essere (GAUSS; CUP 2,0…)</t>
  </si>
  <si>
    <t>La Struttura non dispone di applicativi in grado di integrarsi con i sistemi regionali in essere (GAUSS) - Punteggio 0%</t>
  </si>
  <si>
    <t>La Struttura dispone di applicativi in grado di integrarsi con i sistemi regionali in essere, assicurando regolarità, completa e tempestività nell'alimentazione dei flussi informativi regionali (GAUSS) - Punteggio 100%</t>
  </si>
  <si>
    <t>La Struttura  dispone di un sistema di monitoraggio per le soglie minime di attività, ai sensi del Decreto Ministeriale 2 aprile 2015 n. 70, e di un sistema di monitoraggio degli esiti come da PNE, per programmare l'attività di ricovero;</t>
  </si>
  <si>
    <t>La Struttura non dispone di un sistema di monitoraggio per l’applicazione delle soglie minime di attività, ai sensi del Decreto Ministeriale 2 aprile 2015 n. 70, e non dispone di un sistema di monitoraggio degli esiti come da PNE - Punteggio 0%</t>
  </si>
  <si>
    <t xml:space="preserve">ALLEGARE Sistema di monitoraggio </t>
  </si>
  <si>
    <t>La Struttura dispone di un sistema di monitoraggio per l’applicazione delle soglie minime di attività, ai sensi del Decreto Ministeriale 2 aprile 2015 n. 70, e di un sistema di monitoraggio degli esiti come da PNE - Punteggio 50%</t>
  </si>
  <si>
    <t>La Struttura applica ed utilizza il sistema di monitoraggio per le soglie minime di attività, ai sensi del Decreto Ministeriale 2 aprile 2015 n. 70, e il sistema di monitoraggio degli esiti come da PNE, per programmare l'attività di ricovero - Punteggio 100%</t>
  </si>
  <si>
    <t>Regolarità e congruità della documentazione amministrativa attestante le prestazioni erogate</t>
  </si>
  <si>
    <t>La Struttura  dispone di  di applicativi in grado di integrarsi con i sistemi regionali in essere (GAUSS; CUP 2,0...)</t>
  </si>
  <si>
    <t>La Struttura non è dotata di un sistema atto ad assicurare la corrispondenza tra prestazioni sanitarie erogate e prestazioni sanitarie fatturate all'Azienda sanitaria di riferimento - Punteggio 0%</t>
  </si>
  <si>
    <t>La Struttura è dotata di un sistema atto ad assicurare la corrispondenza tra prestazioni sanitarie erogate e prestazioni sanitarie fatturate all'Azienda sanitaria di riferimento - Punteggio 100%</t>
  </si>
  <si>
    <t>Utilizzo della telemedicina secondo i programmi regionali (se resi disponibili a livello regionale)</t>
  </si>
  <si>
    <t>Requisito attualmente non rilevabile</t>
  </si>
  <si>
    <t>Attività svolta nell’ambito delle reti regionali tempo-dipendenti e oncologica</t>
  </si>
  <si>
    <t>Non pertinente</t>
  </si>
  <si>
    <t>Attività svolta nell’ambito di altre reti regionali</t>
  </si>
  <si>
    <t>Organizzazione delle attività assistenziali per percorsi di cura (PDTA) come individuati dalla normativa nazionale e regionale di riferimento</t>
  </si>
  <si>
    <t>Gestione delle liste d’attesa per classi di priorità, per ricoveri e per prestazioni specialistica</t>
  </si>
  <si>
    <t>La Struttura  concorre, con l’Azienda di riferimento, al rispetto dei tempi di attesa previsti dal PNGLA</t>
  </si>
  <si>
    <t>Presso la Struttura  non sono operative modalità di gestione documentate delle liste d’attesa per classi di priorità = Punteggio 0%</t>
  </si>
  <si>
    <t>Presso la Struttura sono operative modalità di gestione documentate delle liste d’attesa per classi di priorità = Punteggio 100%</t>
  </si>
  <si>
    <t>Adesione al CUP regionale o infra-regionale per prestazioni specialistiche</t>
  </si>
  <si>
    <t>Attestazione della struttura</t>
  </si>
  <si>
    <t>L'offerta ambulatoriale della Struttura è inserita nel sistema di prenotazione CUP 2.0 - Punteggio 100%</t>
  </si>
  <si>
    <t>Applicazione dei protocolli di continuità assistenziale e integrazione con le attività della Centrale operativa territoriale (COT), laddove questa risulti attivata</t>
  </si>
  <si>
    <t>Per le Strutture che offrono prestazioni territoriali (es. USV, SUAP, Cure intermedie, ecc.) - La Struttura non opera il collegamento con COT - Punteggio 0%</t>
  </si>
  <si>
    <t>Per le Strutture che offrono prestazioni territoriali (es. USV, SUAP, Cure intermedie, ecc.) - La Struttura opera il collegamento con COT - Punteggio 100%</t>
  </si>
  <si>
    <t>Dotazione e vetustà delle apparecchiature, rispetto ai volumi e alla tipologia di attività da erogare anche tenendo conto di eventuali piani di ammodernamento tecnologico e dell’implementazione delle apparecchiature coerenti con le tipologie di prestazioni da erogare</t>
  </si>
  <si>
    <t>La Struttura dispone di un sistema di gestione del rischio correlato ai dispositivi medici e agli impiantabili come da requisito 5.1.COM.4 "Rischio dispositivi medici" del DD. n. 2044/2017</t>
  </si>
  <si>
    <t>La Struttura non è dotata di un sistema di gestione del rischio correlato ai dispositivi medici e agli impiantabili - Punteggio 0%</t>
  </si>
  <si>
    <t>ALLEGARE Sistema di monitoraggio</t>
  </si>
  <si>
    <t>La Struttura è dotata di un sistema di gestione del rischio correlato ai dispositivi medici e agli impiantabili - Punteggio 100%</t>
  </si>
  <si>
    <t>La Struttura gestisce correttamente un registro per tracciare l'utilizzo degli impiantabili</t>
  </si>
  <si>
    <t>La Struttura non si è dotata di un registro per tracciare l'utilizzo degli impiantabili - Punteggio 0%</t>
  </si>
  <si>
    <t>La Struttura si è dotata di un registro per tracciare l'utilizzo degli impiantabili- Punteggio 100%</t>
  </si>
  <si>
    <t>Tempestività e continuità nella alimentazione del Fascicolo sanitario elettronico (FSE)</t>
  </si>
  <si>
    <t xml:space="preserve">La Struttura ha adeguato i propri sistemi alle specifiche indicate dalle Linee Guida di Attuazione del FSE (Cfr. Decreto del 20 Maggio 2022 GU del 11/07/2022 n. 160) e har pertanto superato l’accreditamento nazionale: invio PEC. Garanzia della qualità dei dati trasmessi: presentazione del processo organizzativo per il corretto riconoscimento dell’assistito, integrazione con anagrafe assistiti. Disponibilità di un presidio helpdesk di II livello integrato con il livello regionale per la gestione delle segnalazioni da parte dei cittadini: fornire nominativo e contatti di uno o più referenti. Dimostrare di agire in conformità con la normativa in materia di protezione dei dati GDPR: redazione DPIA, redazione delle necessarie DPA, presenza di informativa per gli assistiti , presenza registro trattamenti.                                                                                    </t>
  </si>
  <si>
    <t>La Struttura non ha avviato le procedure per l'alimentazione del Fascicolo Sanitario Elettronico - Punteggio 0%</t>
  </si>
  <si>
    <t>La Struttura ha avviato le procedure per l'alimentazione del Fascicolo Sanitario Elettronico con invio della PEC al Ministero - Punteggio 30%</t>
  </si>
  <si>
    <t>La Struttura alimenta regolarmente il Fascicolo Sanitario Elettronico degli assisti presi in carico - Punteggio 100%</t>
  </si>
  <si>
    <t>Regolarità nella sottoscrizione e nell’esecuzione di eventuali precedenti accordi contrattuali che interessino le medesime strutture e rispetto dei budget eventualmente già assegnati in precedenza</t>
  </si>
  <si>
    <t>Attestazione della Struttura</t>
  </si>
  <si>
    <t>La Struttura non ha assicurato il rispetto nell'esecuzione di precedenti Accordi contrattuali e il rispetto del budget assegnato - Punteggio 0%</t>
  </si>
  <si>
    <t>La Struttura ha assicurato il rispetto nell'esecuzione di precedenti Accordi contrattuali e il continuativo rispetto del budget assegnato - Punteggio 50%</t>
  </si>
  <si>
    <t>La Struttura ha assicurato il monitoraggio del budget assegnato, programmando le proprie attività nel corso dell'anno al fine di assicurarne il rispetto - Punteggio 100%</t>
  </si>
  <si>
    <t>Rispetto degli obblighi di pubblicità, trasparenza e diffusione delle informazioni previsti dalla normativa vigente, ai sensi dell’art. 41, commi 5 e 6, del d.lgs. 14 marzo 2013, n. 33</t>
  </si>
  <si>
    <t>La Struttura ha provveduto all'Inserimento delle informazioni previste dalla normativa vigente nel proprio sito internet, ovvero bilanci certificati e dati sugli aspetti qualitativi e quantitativi dei servizi erogati e sull’attività medica svolta</t>
  </si>
  <si>
    <t>La Struttura non ha inserito le informazioni previste dalla normativa vigente nel proprio sito internet - Punteggio 0%</t>
  </si>
  <si>
    <t>La Struttura ha inserito le informazioni previste dalla normativa vigente nel proprio sito internet - Punteggio 100%</t>
  </si>
  <si>
    <t>Certificazioni di Qualità</t>
  </si>
  <si>
    <t>Le certificazioni di qualità sono procedure volontarie attraverso le quali enti terzi indipendenti di certificazione dichiarano che, un determinato prodotto, processo, servizio o sistema di gestione è conforme a una specifica norma o ad un altro documento normativo</t>
  </si>
  <si>
    <t>La Struttura non è in possesso di Certificazioni di Qualità, ulteriori rispetto al sistema di accreditamento istituzionale - Punteggio 0%</t>
  </si>
  <si>
    <t xml:space="preserve"> ALLEGARE eventuali Certificazioni di Qualità</t>
  </si>
  <si>
    <t>La Struttura è in possesso di Certificazioni di Qualità, ulteriori rispetto al sistema di accreditamento istituzionale - Punteggio 100%</t>
  </si>
  <si>
    <t>RISORSE PROFESSIONALI (EX DECRETO REGIONE TOSCANA N. 1028/2012)</t>
  </si>
  <si>
    <t>Dotazione di personale medico, in relazione alla Proposta organizzativa presentata</t>
  </si>
  <si>
    <t>Elenco nominativo del personale medico, dipendente e con rapporto di lavoro libero professionale, con codice fiscale, qualifica, mansione. L'indicatore riconosce un peso maggiore in caso di dotazione di personale medico dipendente, in grado di assicurare continuità nell'assistenza</t>
  </si>
  <si>
    <t>La Struttura non ha una dotazione di personale medico sufficiente a garantire i volumi di attività di proposti = 0%</t>
  </si>
  <si>
    <t>Dotazione di risorse professionali, sanitarie ed amministrative, con rapporto di lavoro dipendente, in relazione alla Proposta organizzativa presentata</t>
  </si>
  <si>
    <t>Elenco nominativo del personale sanitario ed amministrativo dipendente, con codice fiscale, qualifica, mansione</t>
  </si>
  <si>
    <t>La Struttura ha una dotazione di personale idonea a garantire i volumi di attività di proposti = 100%</t>
  </si>
  <si>
    <t>La Struttura ha una dotazione di personale sufficiente a garantire i volumi di attività di proposti = 50%</t>
  </si>
  <si>
    <t>La Struttura ha una dotazione di personale non sufficiente a garantire i volumi di attività di proposti = 0%</t>
  </si>
  <si>
    <t>Osservanza con oneri a carico della Struttura, sia per quanto riguarda la sede che  per  il  personale  a  qualsiasi  titolo  impiegato, degli  obblighi  previsti  dal Decreto  Legislativo  9  aprile  2008  n.  81  “Nuovo  testo  unico  sulla  sicurezza  del  lavoro”. La Struttura dichiara  di essere costantemente  impegnata  per  la  eliminazione  di  ogni  fattore  di  rischio  che possa  costituire  un  pericolo  per  la  salute  dei  propri  lavoratori  e  dei  soggetti  accolti  in trattamento</t>
  </si>
  <si>
    <t>SI = Punteggio 100%; 
NO =Punteggio 0%</t>
  </si>
  <si>
    <t>Osservanza del Contratto Collettivo Nazionale di Lavoro vigente per la Sanità privata</t>
  </si>
  <si>
    <t>SI = Punteggio 100%;
NO =Punteggio 0%</t>
  </si>
  <si>
    <t>Assenza di sanitari o di altro personale in situazione di incompatibilità rispetto alle Leggi 412/91 e 662/96 e s.m.i. (personale dipendente, convenzionato o comunque legato da rapporto lavorativo con il Servizio Sanitario Nazionale)  oppure in condizioni di incompatibilità ai sensi dell’art. 53, comma, 16-ter del D. Lgs. vo n. 165/2001 per il personale posto in quiescenza dall’Azienda Usl Toscana Sud Est negli ultimi 3 anni</t>
  </si>
  <si>
    <t>DOTAZIONI STRUTTURALI E TECNOLOGICA (EX DECRETO REGIONE TOSCANA N. 1028/2012)</t>
  </si>
  <si>
    <t>N. posti letto</t>
  </si>
  <si>
    <t>N. sale operatorie</t>
  </si>
  <si>
    <t>N. letti di terapia intensiva</t>
  </si>
  <si>
    <t>N. letti di terapia sub intensiva</t>
  </si>
  <si>
    <t>Palestra</t>
  </si>
  <si>
    <t>Presenza palestra: 
SI = Punteggio 100%; 
NO =Punteggio 0%</t>
  </si>
  <si>
    <t>Dotazione tecnologica a supporto dell'attività clinica relazione all'attività proposta, quindi ad uso dei pazienti ricoverati, e relativa vetustà ed eventuali piani di ammoderamento tecnologico</t>
  </si>
  <si>
    <t>ALLEGARE Elenco dotazione tecnologica in uso, con relativa vetustà, e degli eventuali piani di ammodernamento tecnologico previsti per il triennio 2025/2027</t>
  </si>
  <si>
    <t xml:space="preserve">La strumentazione è sottoposta a corretta e regolare manutenzione preventiva, ordinaria e straordinaria, con disponibilità dei manuali e i registri di manutenzione per il controllo di qualità </t>
  </si>
  <si>
    <t>La Struttura assicura la manutenzione preventiva, ordinaria e straordinaria: 
SI = Punteggio 100%; 
NO =Punteggio 0%</t>
  </si>
  <si>
    <t>La Struttura assicura la disponibilità dei manuali e i registri di manutenzione per il controllo di qualità : 
SI = Punteggio 100%; 
NO = Punteggio 0%</t>
  </si>
  <si>
    <t>Firma digitale del Legale Rappresentante ……………………………………………………………………………………………………………</t>
  </si>
  <si>
    <t xml:space="preserve">Elenco dotazione tecnologica in uso, in relazione all'attività proposta, con relativa vetustà, e degli eventuali piani di ammodernamento tecnologico previsti per il triennio 2025/2027. </t>
  </si>
  <si>
    <t>La soglia dei posti letti complessivi non può essere inferiore a 60 p.l. per acuti (Decreto Ministero della Salute 2 aprile 2015, n. 70) . La Struttura indica il numero effettivo di posti letto per acuti</t>
  </si>
  <si>
    <t>Volumi ed esiti delle prestazioni di struttura, di cui al DM 2 aprile 2015 n. 70 relativi all’assistenza ospedaliera, attraverso la trasmissione dei dati necessari ad alimentare i flussi finalizzati alle elaborazioni del Programma nazionale esiti (PNE)</t>
  </si>
  <si>
    <t>Data ………………………………………………………………………………………………………………………</t>
  </si>
  <si>
    <t xml:space="preserve"> ALLEGARE Elenco nominativo del personale sanitario ed amministrativo dipendente, con codice fiscale, qualifica</t>
  </si>
  <si>
    <t>Per le Strutture private-accreditate non titolari di precedenti Accordi contrattuali, allegare una sintetica relazione sull'attività eventualmente svolta in regime privato, per gli aspetti qualitativi e quantitativi</t>
  </si>
  <si>
    <t>La relazione riferisce in merito ai volumi qualitativi di prestazioni erogate nell’anno 2023. Per "congruo" s'intende la corrispondenza tra tipologia di prestazioni proposte e tipologia di prestazioni erogate nell'anno 2023</t>
  </si>
  <si>
    <t>Volumi qualitativi perfettamente congrui = Punteggio 100%; 
Volumi qualitativi congrui = Punteggio 50%; 
Volumi qualitativi non congrui = Punteggio 0%</t>
  </si>
  <si>
    <t xml:space="preserve">La relazione riferisce in merito ai volumi quantitativi di prestazioni erogate nell’anno 2023. Per "congruo" s'intende la corrispondenza tra importi proposti e importi fatturati nell'anno 2023 </t>
  </si>
  <si>
    <t>Volumi quantitativi perfettamente congrui = Punteggio 100%; 
Volumi quantitativi congrui = Punteggio 50%; 
Volumi quantitativi non congrui = Punteggio 0%</t>
  </si>
  <si>
    <t>Si considerano i ricoveri erogati sia ai residenti nell'ambito territoriale di competenza e provenienti da altre regioni. I DRG ad alto rischio di inappropriatezza in regime di ricovero ordinario sono quelli elencati nel Patto per la salute 2010-2012 - Allegato B (fonte MES), Fasce di valutazione:
- Valutazione pessima 	[ 0.60 - 0.38 [	
- Valutazione scarsa 	[ 0.38 - 0.30 [	
- Valutazione medi a 	[ 0.30 - 0.23 [	
- Valutazione buona 	[ 0.23 - 0.15 [	
- Valutazione ottima 	[ 0.15 - 0.00 ]	
 X ≤ 0,24 = 100% (soglia di sufficienza ministeriale);
 X &gt; 0,24 = 0% (soglia di sufficienza ministeriale)</t>
  </si>
  <si>
    <t>Per gli utenti residenti nell'ambito territoriale di competenza, ciò che rileva è la cacità di utilizzo del budet  a disposizione per la soddisfazione del fabbisogno</t>
  </si>
  <si>
    <t>La Proposta organizzativa è conforme al Prospetto Allegato 01/a = Punteggio 100%</t>
  </si>
  <si>
    <t xml:space="preserve">N. pazienti presi in carico nella propria terapia intensiva o sub intensiva/N. pazienti con complicanze nel 2023 x 100% </t>
  </si>
  <si>
    <t xml:space="preserve"> ALLEGARE Elenco nominativo del personale medico, con codice fiscale, qualifica, tipo di rapporto di lavoro (dipendente o libero professionale)</t>
  </si>
  <si>
    <t xml:space="preserve"> X &lt; 5% = Punteggio 0%;
 X = 5% = Punteggio 55%
 5% &lt;  X &lt; 8% = Punteggio 70%;
 8% ≤  X &lt; 10% = Punteggio 85%;
 X  ≥  10% = Punteggio 100%</t>
  </si>
  <si>
    <t xml:space="preserve">  X ≤ 30% = Punteggio 100%;
 30% &lt; X ≤ 50% = Punteggio 70%;
 50% &lt; X ≤ 75% = Punteggio 30%;
 75% &lt; X ≤ 100% = Punteggio 0%</t>
  </si>
  <si>
    <r>
      <t xml:space="preserve">Presenza di n. posti letto </t>
    </r>
    <r>
      <rPr>
        <sz val="12"/>
        <color rgb="FF000000"/>
        <rFont val="Calibri"/>
        <family val="2"/>
      </rPr>
      <t>≥</t>
    </r>
    <r>
      <rPr>
        <sz val="12"/>
        <color rgb="FF000000"/>
        <rFont val="Calibri"/>
        <family val="2"/>
        <charset val="1"/>
      </rPr>
      <t xml:space="preserve"> a 60 p.l. per acuti (indicare n. posti letto): 
SI = Punteggio 100%; 
NO =Punteggio 0% </t>
    </r>
  </si>
  <si>
    <t>N. posti letto per recovery room</t>
  </si>
  <si>
    <t>Presenza RMN ad uso dei pazienti ricoverati (peso 30%): 
SI = Punteggio 100%; 
NO = Punteggio 0%</t>
  </si>
  <si>
    <t xml:space="preserve">Presenza posti letto per recovery room nella seguente misura (indicare n. posti letto): 
1 &lt; X &lt; 2 = Punteggio 25%;
3 &lt; X &lt; 4 = Punteggio 50%;
5 &lt; X &lt; 6 = Punteggio 75%;
7 &lt; X &lt; 8 e più = Punteggio 100%
</t>
  </si>
  <si>
    <t xml:space="preserve">Presenza di sale operatorie nella seguente misura (indicare n. sale operatorie): 
1 &lt; X &lt; 2 = Punteggio 25%;
3 &lt; X &lt; 4 = Punteggio 50%;
5 &lt; X &lt; 6 = Punteggio 75%;
7 &lt; X &lt; 8 e più = Punteggio 100%
</t>
  </si>
  <si>
    <t>Presenza terapia sub intensiva (indicare n. posti letto): 
SI = Punteggio 100%; 
NO = Punteggio 0%</t>
  </si>
  <si>
    <t>Presenza terapia intensiva (indicare n. posti letto): 
SI = Punteggio 100%; 
NO = Punteggio 0%</t>
  </si>
  <si>
    <t>Presenza  Ecografo ad uso dei pazienti ricoverati (peso 25%): 
SI = Punteggio 100%; 
NO = Punteggio 0%</t>
  </si>
  <si>
    <t>Presenza di Piani di ammodernamento tecnologico (peso 15%): 
SI = Punteggio 100%; 
NO = Punteggio 0%</t>
  </si>
  <si>
    <t>Presenza TC ad uso dei pazienti ricoverati (peso 30%): 
SI = Punteggio 100%; 
NO = Punteggio 0%</t>
  </si>
  <si>
    <t>La Struttura ha una dotazione di personale medico dipendente che svolge attività chirurgica = 100%</t>
  </si>
  <si>
    <t>La Struttura ha una dotazione di personale medico che svolge attività chirurgica esclusivamente con rapporto di lavoro libero professionale = 50%</t>
  </si>
  <si>
    <t xml:space="preserve">Attestazione della Struttura, come desunta dalle cartelle cliniche relative all'anno 2023. L'indicatore verifica la capacità della Struttura di gestire in proprio pazienti critici, che necessitano di supporto delle funzioni vitali e un costante monitoraggio  </t>
  </si>
  <si>
    <t>N. ricoveri effettuati in Day-Surgery per i Drg Chirurgici LEA/N. ricoveri effettuati in Day-Surgery e ricovero ordinario per i Drg Chirurgici LEA x 100</t>
  </si>
  <si>
    <t>I DRG considerati sono quelli del Patto per la Salute 2010 – 2012; sono esclusi i DRG prevalentemente erogati in regime ambulatoriale: 006, 039, 119; Si considerano i ricoveri erogati ai soli residenti nell'ambito territoriale di competenza (fonte MES) Fasce di valutazione
Valutazione pessima	[ 35.00 - 45.00 [	
Valutazione scarsa	[ 45.00 - 55.00 [	
Valutazione media	[ 55.00 - 65.00 [	
Valutazione buona	[ 65.00 - 75.00 [	
Valutazione ottima	[ 75.00 - 85.00 ]	
 X ≥ 65 = 100%
 X &lt; 65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</si>
</sst>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1"/>
    </font>
    <font>
      <sz val="12"/>
      <color rgb="FF000000"/>
      <name val="Calibri"/>
      <family val="2"/>
      <charset val="1"/>
    </font>
    <font>
      <b/>
      <sz val="12"/>
      <color rgb="FF000000"/>
      <name val="Calibri"/>
      <family val="2"/>
      <charset val="1"/>
    </font>
    <font>
      <sz val="12"/>
      <color rgb="FF000000"/>
      <name val="Times New Roman"/>
      <family val="1"/>
      <charset val="1"/>
    </font>
    <font>
      <u/>
      <sz val="12"/>
      <color rgb="FF000000"/>
      <name val="Calibri"/>
      <family val="2"/>
      <charset val="1"/>
    </font>
    <font>
      <sz val="12"/>
      <color rgb="FF000000"/>
      <name val="Courier New"/>
      <family val="3"/>
      <charset val="1"/>
    </font>
    <font>
      <sz val="12"/>
      <color rgb="FF000000"/>
      <name val="Calibri"/>
      <family val="2"/>
    </font>
    <font>
      <sz val="12"/>
      <name val="Calibri"/>
      <family val="2"/>
      <charset val="1"/>
    </font>
  </fonts>
  <fills count="7">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12">
    <border>
      <left/>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61">
    <xf numFmtId="0" fontId="0" fillId="0" borderId="0" xfId="0"/>
    <xf numFmtId="0" fontId="1" fillId="0" borderId="0" xfId="0" applyFont="1" applyAlignment="1">
      <alignment wrapText="1"/>
    </xf>
    <xf numFmtId="0" fontId="2" fillId="0" borderId="3" xfId="0" applyFont="1" applyBorder="1" applyAlignment="1">
      <alignment horizontal="center" vertical="center" wrapText="1"/>
    </xf>
    <xf numFmtId="0" fontId="2" fillId="2" borderId="5" xfId="0" applyFont="1" applyFill="1" applyBorder="1" applyAlignment="1">
      <alignment horizontal="center" vertical="center" wrapText="1"/>
    </xf>
    <xf numFmtId="0" fontId="1" fillId="3" borderId="7" xfId="0" applyFont="1" applyFill="1" applyBorder="1" applyAlignment="1">
      <alignment horizontal="justify" vertical="center" wrapText="1"/>
    </xf>
    <xf numFmtId="9" fontId="2" fillId="3" borderId="7" xfId="0" applyNumberFormat="1" applyFont="1" applyFill="1" applyBorder="1" applyAlignment="1">
      <alignment horizontal="center" vertical="center" wrapText="1"/>
    </xf>
    <xf numFmtId="0" fontId="1" fillId="3" borderId="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1" fillId="3" borderId="7" xfId="0" applyFont="1" applyFill="1" applyBorder="1" applyAlignment="1">
      <alignment horizontal="left" vertical="center" wrapText="1"/>
    </xf>
    <xf numFmtId="9" fontId="1" fillId="3" borderId="4" xfId="0" applyNumberFormat="1" applyFont="1" applyFill="1" applyBorder="1" applyAlignment="1">
      <alignment horizontal="justify" vertical="center" wrapText="1"/>
    </xf>
    <xf numFmtId="0" fontId="1" fillId="0" borderId="7" xfId="0" applyFont="1" applyBorder="1" applyAlignment="1">
      <alignment horizontal="justify" vertical="center" wrapText="1"/>
    </xf>
    <xf numFmtId="9" fontId="2" fillId="0" borderId="7" xfId="0" applyNumberFormat="1" applyFont="1" applyBorder="1" applyAlignment="1">
      <alignment horizontal="center" vertical="center" wrapText="1"/>
    </xf>
    <xf numFmtId="0" fontId="1" fillId="3" borderId="4" xfId="0" applyFont="1" applyFill="1" applyBorder="1" applyAlignment="1">
      <alignment vertical="center" wrapText="1"/>
    </xf>
    <xf numFmtId="0" fontId="1" fillId="2" borderId="4" xfId="0" applyFont="1" applyFill="1" applyBorder="1" applyAlignment="1">
      <alignment horizontal="justify" vertical="center" wrapText="1"/>
    </xf>
    <xf numFmtId="0" fontId="1" fillId="0" borderId="4" xfId="0" applyFont="1" applyBorder="1" applyAlignment="1">
      <alignment vertical="center" wrapText="1"/>
    </xf>
    <xf numFmtId="0" fontId="3" fillId="2" borderId="4" xfId="0" applyFont="1" applyFill="1" applyBorder="1" applyAlignment="1">
      <alignment vertical="center"/>
    </xf>
    <xf numFmtId="0" fontId="1" fillId="2" borderId="4" xfId="0" applyFont="1" applyFill="1" applyBorder="1" applyAlignment="1">
      <alignment vertical="center" wrapText="1"/>
    </xf>
    <xf numFmtId="0" fontId="1" fillId="2" borderId="4" xfId="0" applyFont="1" applyFill="1" applyBorder="1" applyAlignment="1">
      <alignment wrapText="1"/>
    </xf>
    <xf numFmtId="9" fontId="0" fillId="0" borderId="0" xfId="0" applyNumberFormat="1"/>
    <xf numFmtId="9" fontId="2" fillId="0" borderId="4"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2" fillId="0" borderId="4" xfId="0" applyFont="1" applyBorder="1" applyAlignment="1">
      <alignment horizontal="center" vertical="center" wrapText="1"/>
    </xf>
    <xf numFmtId="9" fontId="2" fillId="4" borderId="4"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0" fontId="1" fillId="4" borderId="4" xfId="0" applyFont="1" applyFill="1" applyBorder="1" applyAlignment="1">
      <alignment horizontal="justify" vertical="center" wrapText="1"/>
    </xf>
    <xf numFmtId="0" fontId="1" fillId="0" borderId="8" xfId="0" applyFont="1" applyBorder="1" applyAlignment="1">
      <alignment wrapText="1"/>
    </xf>
    <xf numFmtId="0" fontId="1" fillId="0" borderId="9" xfId="0" applyFont="1" applyBorder="1" applyAlignment="1">
      <alignment wrapText="1"/>
    </xf>
    <xf numFmtId="0" fontId="1" fillId="3" borderId="9" xfId="0" applyFont="1" applyFill="1" applyBorder="1" applyAlignment="1">
      <alignment wrapText="1"/>
    </xf>
    <xf numFmtId="0" fontId="1" fillId="0" borderId="10" xfId="0" applyFont="1" applyBorder="1" applyAlignment="1">
      <alignment wrapText="1"/>
    </xf>
    <xf numFmtId="9" fontId="2" fillId="5" borderId="7" xfId="0" applyNumberFormat="1" applyFont="1" applyFill="1" applyBorder="1" applyAlignment="1">
      <alignment horizontal="center" vertical="center" wrapText="1"/>
    </xf>
    <xf numFmtId="0" fontId="1" fillId="5" borderId="4" xfId="0" applyFont="1" applyFill="1" applyBorder="1" applyAlignment="1">
      <alignment vertical="center" wrapText="1"/>
    </xf>
    <xf numFmtId="0" fontId="2" fillId="2" borderId="7" xfId="0" applyFont="1" applyFill="1" applyBorder="1" applyAlignment="1">
      <alignment horizontal="center" vertical="center" wrapText="1"/>
    </xf>
    <xf numFmtId="0" fontId="1" fillId="5" borderId="7" xfId="0" applyFont="1" applyFill="1" applyBorder="1" applyAlignment="1">
      <alignment horizontal="justify" vertical="center" wrapText="1"/>
    </xf>
    <xf numFmtId="9" fontId="2" fillId="6" borderId="7" xfId="0" applyNumberFormat="1" applyFont="1" applyFill="1" applyBorder="1" applyAlignment="1">
      <alignment horizontal="center" vertical="center" wrapText="1"/>
    </xf>
    <xf numFmtId="0" fontId="1" fillId="6" borderId="4" xfId="0" applyFont="1" applyFill="1" applyBorder="1" applyAlignment="1">
      <alignment horizontal="justify" vertical="center" wrapText="1"/>
    </xf>
    <xf numFmtId="0" fontId="1" fillId="5" borderId="4" xfId="0" applyFont="1" applyFill="1" applyBorder="1" applyAlignment="1">
      <alignment horizontal="justify" vertical="center" wrapText="1"/>
    </xf>
    <xf numFmtId="0" fontId="7" fillId="5" borderId="4" xfId="0" applyFont="1" applyFill="1" applyBorder="1" applyAlignment="1">
      <alignment horizontal="justify" vertical="center" wrapText="1"/>
    </xf>
    <xf numFmtId="9" fontId="2" fillId="5" borderId="4" xfId="0" applyNumberFormat="1" applyFont="1" applyFill="1" applyBorder="1" applyAlignment="1">
      <alignment horizontal="center" vertical="center" wrapText="1"/>
    </xf>
    <xf numFmtId="9" fontId="1" fillId="2" borderId="4"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4" xfId="0" applyFont="1" applyBorder="1" applyAlignment="1">
      <alignment horizontal="left" vertical="center" wrapText="1"/>
    </xf>
    <xf numFmtId="9" fontId="2" fillId="4" borderId="4" xfId="0" applyNumberFormat="1" applyFont="1" applyFill="1" applyBorder="1" applyAlignment="1">
      <alignment horizontal="center" vertical="center" wrapText="1"/>
    </xf>
    <xf numFmtId="0" fontId="1" fillId="0" borderId="4" xfId="0" applyFont="1" applyBorder="1" applyAlignment="1">
      <alignment horizontal="left" vertical="center" wrapText="1"/>
    </xf>
    <xf numFmtId="9" fontId="2" fillId="0" borderId="4"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2" fillId="0" borderId="4" xfId="0" applyFont="1" applyBorder="1" applyAlignment="1">
      <alignment horizontal="center" vertical="center" wrapText="1"/>
    </xf>
    <xf numFmtId="9" fontId="2" fillId="0" borderId="7" xfId="0" applyNumberFormat="1" applyFont="1" applyBorder="1" applyAlignment="1">
      <alignment horizontal="center" vertical="center" wrapText="1"/>
    </xf>
    <xf numFmtId="9" fontId="2" fillId="0" borderId="11" xfId="0" applyNumberFormat="1" applyFont="1" applyBorder="1" applyAlignment="1">
      <alignment horizontal="center" vertical="center" wrapText="1"/>
    </xf>
    <xf numFmtId="0" fontId="1" fillId="0" borderId="7" xfId="0" applyFont="1" applyBorder="1" applyAlignment="1">
      <alignment horizontal="justify" vertical="center" wrapText="1"/>
    </xf>
    <xf numFmtId="0" fontId="1" fillId="0" borderId="11" xfId="0" applyFont="1" applyBorder="1" applyAlignment="1">
      <alignment horizontal="justify" vertical="center" wrapText="1"/>
    </xf>
    <xf numFmtId="0" fontId="2" fillId="3" borderId="4" xfId="0"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4" borderId="7" xfId="0" applyFont="1" applyFill="1" applyBorder="1" applyAlignment="1">
      <alignment horizontal="justify" vertical="center" wrapText="1"/>
    </xf>
    <xf numFmtId="0" fontId="5" fillId="2" borderId="4" xfId="0" applyFont="1" applyFill="1" applyBorder="1" applyAlignment="1">
      <alignment horizontal="center" vertical="center" wrapText="1"/>
    </xf>
    <xf numFmtId="0" fontId="1" fillId="4" borderId="4" xfId="0" applyFont="1" applyFill="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89"/>
  <sheetViews>
    <sheetView tabSelected="1" view="pageBreakPreview" topLeftCell="C16" zoomScale="84" zoomScaleSheetLayoutView="84" zoomScalePageLayoutView="55" workbookViewId="0">
      <selection activeCell="F8" sqref="F8"/>
    </sheetView>
  </sheetViews>
  <sheetFormatPr baseColWidth="10" defaultColWidth="9.1640625" defaultRowHeight="16" x14ac:dyDescent="0.2"/>
  <cols>
    <col min="1" max="1" width="30.6640625" style="1" customWidth="1"/>
    <col min="2" max="2" width="25.6640625" style="1" customWidth="1"/>
    <col min="3" max="3" width="70.6640625" style="1" customWidth="1"/>
    <col min="4" max="4" width="25.6640625" style="1" customWidth="1"/>
    <col min="5" max="6" width="70.6640625" style="1" customWidth="1"/>
    <col min="7" max="7" width="25.6640625" style="1" customWidth="1"/>
    <col min="8" max="8" width="35.6640625" style="1" customWidth="1"/>
    <col min="9" max="9" width="33.5" style="1" customWidth="1"/>
    <col min="10" max="1024" width="9.1640625" style="1"/>
  </cols>
  <sheetData>
    <row r="1" spans="1:8" ht="50" customHeight="1" x14ac:dyDescent="0.2">
      <c r="A1" s="39" t="s">
        <v>0</v>
      </c>
      <c r="B1" s="40"/>
      <c r="C1" s="40"/>
      <c r="D1" s="40"/>
      <c r="E1" s="40"/>
      <c r="F1" s="40"/>
      <c r="G1" s="40"/>
      <c r="H1" s="41"/>
    </row>
    <row r="2" spans="1:8" x14ac:dyDescent="0.2">
      <c r="A2" s="42"/>
      <c r="B2" s="43"/>
      <c r="C2" s="43"/>
      <c r="D2" s="43"/>
      <c r="E2" s="43"/>
      <c r="F2" s="43"/>
      <c r="G2" s="43"/>
      <c r="H2" s="44"/>
    </row>
    <row r="3" spans="1:8" x14ac:dyDescent="0.2">
      <c r="A3" s="42"/>
      <c r="B3" s="43"/>
      <c r="C3" s="43"/>
      <c r="D3" s="43"/>
      <c r="E3" s="43"/>
      <c r="F3" s="43"/>
      <c r="G3" s="43"/>
      <c r="H3" s="44"/>
    </row>
    <row r="4" spans="1:8" ht="100" customHeight="1" x14ac:dyDescent="0.2">
      <c r="A4" s="21" t="s">
        <v>1</v>
      </c>
      <c r="B4" s="2" t="s">
        <v>2</v>
      </c>
      <c r="C4" s="21" t="s">
        <v>3</v>
      </c>
      <c r="D4" s="21" t="s">
        <v>4</v>
      </c>
      <c r="E4" s="21" t="s">
        <v>5</v>
      </c>
      <c r="F4" s="21" t="s">
        <v>6</v>
      </c>
      <c r="G4" s="3" t="s">
        <v>7</v>
      </c>
      <c r="H4" s="21" t="s">
        <v>8</v>
      </c>
    </row>
    <row r="5" spans="1:8" ht="200" customHeight="1" x14ac:dyDescent="0.2">
      <c r="A5" s="45" t="s">
        <v>9</v>
      </c>
      <c r="B5" s="46">
        <v>0.2</v>
      </c>
      <c r="C5" s="4" t="s">
        <v>10</v>
      </c>
      <c r="D5" s="5">
        <v>0.1</v>
      </c>
      <c r="E5" s="6" t="s">
        <v>11</v>
      </c>
      <c r="F5" s="6" t="s">
        <v>12</v>
      </c>
      <c r="G5" s="7"/>
      <c r="H5" s="21" t="s">
        <v>13</v>
      </c>
    </row>
    <row r="6" spans="1:8" ht="250" customHeight="1" x14ac:dyDescent="0.2">
      <c r="A6" s="45"/>
      <c r="B6" s="46"/>
      <c r="C6" s="4" t="s">
        <v>14</v>
      </c>
      <c r="D6" s="5">
        <v>0.1</v>
      </c>
      <c r="E6" s="6" t="s">
        <v>15</v>
      </c>
      <c r="F6" s="6" t="s">
        <v>174</v>
      </c>
      <c r="G6" s="7"/>
      <c r="H6" s="21" t="s">
        <v>13</v>
      </c>
    </row>
    <row r="7" spans="1:8" ht="120" customHeight="1" x14ac:dyDescent="0.2">
      <c r="A7" s="45"/>
      <c r="B7" s="46"/>
      <c r="C7" s="8" t="s">
        <v>16</v>
      </c>
      <c r="D7" s="5">
        <v>0.1</v>
      </c>
      <c r="E7" s="6" t="s">
        <v>17</v>
      </c>
      <c r="F7" s="6" t="s">
        <v>18</v>
      </c>
      <c r="G7" s="7"/>
      <c r="H7" s="21" t="s">
        <v>13</v>
      </c>
    </row>
    <row r="8" spans="1:8" ht="230" customHeight="1" x14ac:dyDescent="0.2">
      <c r="A8" s="45"/>
      <c r="B8" s="46"/>
      <c r="C8" s="8" t="s">
        <v>19</v>
      </c>
      <c r="D8" s="5">
        <v>0.1</v>
      </c>
      <c r="E8" s="6" t="s">
        <v>194</v>
      </c>
      <c r="F8" s="6" t="s">
        <v>195</v>
      </c>
      <c r="G8" s="7"/>
      <c r="H8" s="21" t="s">
        <v>13</v>
      </c>
    </row>
    <row r="9" spans="1:8" ht="100" customHeight="1" x14ac:dyDescent="0.2">
      <c r="A9" s="45"/>
      <c r="B9" s="46"/>
      <c r="C9" s="4" t="s">
        <v>20</v>
      </c>
      <c r="D9" s="5">
        <v>0.1</v>
      </c>
      <c r="E9" s="6" t="s">
        <v>21</v>
      </c>
      <c r="F9" s="6" t="s">
        <v>22</v>
      </c>
      <c r="G9" s="7"/>
      <c r="H9" s="21" t="s">
        <v>13</v>
      </c>
    </row>
    <row r="10" spans="1:8" ht="190" customHeight="1" x14ac:dyDescent="0.2">
      <c r="A10" s="45"/>
      <c r="B10" s="46"/>
      <c r="C10" s="4" t="s">
        <v>23</v>
      </c>
      <c r="D10" s="5">
        <v>0.1</v>
      </c>
      <c r="E10" s="6" t="s">
        <v>24</v>
      </c>
      <c r="F10" s="9" t="s">
        <v>25</v>
      </c>
      <c r="G10" s="7"/>
      <c r="H10" s="21" t="s">
        <v>13</v>
      </c>
    </row>
    <row r="11" spans="1:8" ht="190" customHeight="1" x14ac:dyDescent="0.2">
      <c r="A11" s="45"/>
      <c r="B11" s="46"/>
      <c r="C11" s="4" t="s">
        <v>26</v>
      </c>
      <c r="D11" s="5">
        <v>0.1</v>
      </c>
      <c r="E11" s="6" t="s">
        <v>27</v>
      </c>
      <c r="F11" s="9" t="s">
        <v>28</v>
      </c>
      <c r="G11" s="7"/>
      <c r="H11" s="21" t="s">
        <v>13</v>
      </c>
    </row>
    <row r="12" spans="1:8" ht="70" customHeight="1" x14ac:dyDescent="0.2">
      <c r="A12" s="45"/>
      <c r="B12" s="46"/>
      <c r="C12" s="32" t="s">
        <v>177</v>
      </c>
      <c r="D12" s="33">
        <v>0.1</v>
      </c>
      <c r="E12" s="34" t="s">
        <v>193</v>
      </c>
      <c r="F12" s="35" t="s">
        <v>32</v>
      </c>
      <c r="G12" s="7"/>
      <c r="H12" s="21" t="s">
        <v>13</v>
      </c>
    </row>
    <row r="13" spans="1:8" ht="80" customHeight="1" x14ac:dyDescent="0.2">
      <c r="A13" s="45"/>
      <c r="B13" s="46"/>
      <c r="C13" s="10" t="s">
        <v>29</v>
      </c>
      <c r="D13" s="11">
        <v>0.1</v>
      </c>
      <c r="E13" s="20" t="s">
        <v>30</v>
      </c>
      <c r="F13" s="20" t="s">
        <v>180</v>
      </c>
      <c r="G13" s="7"/>
      <c r="H13" s="21" t="s">
        <v>13</v>
      </c>
    </row>
    <row r="14" spans="1:8" ht="70" customHeight="1" x14ac:dyDescent="0.2">
      <c r="A14" s="45"/>
      <c r="B14" s="46"/>
      <c r="C14" s="10" t="s">
        <v>31</v>
      </c>
      <c r="D14" s="5">
        <v>7.0000000000000007E-2</v>
      </c>
      <c r="E14" s="6" t="s">
        <v>175</v>
      </c>
      <c r="F14" s="20" t="s">
        <v>32</v>
      </c>
      <c r="G14" s="7"/>
      <c r="H14" s="21" t="s">
        <v>13</v>
      </c>
    </row>
    <row r="15" spans="1:8" ht="70" customHeight="1" x14ac:dyDescent="0.2">
      <c r="A15" s="45"/>
      <c r="B15" s="46"/>
      <c r="C15" s="10" t="s">
        <v>33</v>
      </c>
      <c r="D15" s="11">
        <v>0.03</v>
      </c>
      <c r="E15" s="20" t="s">
        <v>34</v>
      </c>
      <c r="F15" s="20" t="s">
        <v>35</v>
      </c>
      <c r="G15" s="7"/>
      <c r="H15" s="21" t="s">
        <v>13</v>
      </c>
    </row>
    <row r="16" spans="1:8" ht="70" customHeight="1" x14ac:dyDescent="0.2">
      <c r="A16" s="45"/>
      <c r="B16" s="51">
        <v>0.25</v>
      </c>
      <c r="C16" s="53" t="s">
        <v>169</v>
      </c>
      <c r="D16" s="29">
        <v>0.5</v>
      </c>
      <c r="E16" s="20" t="s">
        <v>170</v>
      </c>
      <c r="F16" s="30" t="s">
        <v>171</v>
      </c>
      <c r="G16" s="7"/>
      <c r="H16" s="21" t="s">
        <v>36</v>
      </c>
    </row>
    <row r="17" spans="1:8" ht="70" customHeight="1" x14ac:dyDescent="0.2">
      <c r="A17" s="45"/>
      <c r="B17" s="52"/>
      <c r="C17" s="54"/>
      <c r="D17" s="29">
        <v>0.5</v>
      </c>
      <c r="E17" s="20" t="s">
        <v>172</v>
      </c>
      <c r="F17" s="30" t="s">
        <v>173</v>
      </c>
      <c r="G17" s="31"/>
      <c r="H17" s="21" t="s">
        <v>36</v>
      </c>
    </row>
    <row r="18" spans="1:8" ht="70" customHeight="1" x14ac:dyDescent="0.2">
      <c r="A18" s="45" t="s">
        <v>37</v>
      </c>
      <c r="B18" s="46">
        <v>0.15</v>
      </c>
      <c r="C18" s="47" t="s">
        <v>38</v>
      </c>
      <c r="D18" s="48">
        <v>0.1</v>
      </c>
      <c r="E18" s="49" t="s">
        <v>39</v>
      </c>
      <c r="F18" s="20" t="s">
        <v>176</v>
      </c>
      <c r="G18" s="13"/>
      <c r="H18" s="50" t="s">
        <v>13</v>
      </c>
    </row>
    <row r="19" spans="1:8" ht="70" customHeight="1" x14ac:dyDescent="0.2">
      <c r="A19" s="45"/>
      <c r="B19" s="46"/>
      <c r="C19" s="47"/>
      <c r="D19" s="48"/>
      <c r="E19" s="49"/>
      <c r="F19" s="20" t="s">
        <v>40</v>
      </c>
      <c r="G19" s="13"/>
      <c r="H19" s="50"/>
    </row>
    <row r="20" spans="1:8" ht="80" customHeight="1" x14ac:dyDescent="0.2">
      <c r="A20" s="45"/>
      <c r="B20" s="46"/>
      <c r="C20" s="10" t="s">
        <v>41</v>
      </c>
      <c r="D20" s="11">
        <v>0.25</v>
      </c>
      <c r="E20" s="20" t="s">
        <v>42</v>
      </c>
      <c r="F20" s="14" t="s">
        <v>43</v>
      </c>
      <c r="G20" s="15"/>
      <c r="H20" s="50"/>
    </row>
    <row r="21" spans="1:8" ht="80" customHeight="1" x14ac:dyDescent="0.2">
      <c r="A21" s="45"/>
      <c r="B21" s="46"/>
      <c r="C21" s="10" t="s">
        <v>44</v>
      </c>
      <c r="D21" s="11">
        <v>0.25</v>
      </c>
      <c r="E21" s="10" t="s">
        <v>45</v>
      </c>
      <c r="F21" s="20" t="s">
        <v>46</v>
      </c>
      <c r="G21" s="15"/>
      <c r="H21" s="50"/>
    </row>
    <row r="22" spans="1:8" ht="70" customHeight="1" x14ac:dyDescent="0.2">
      <c r="A22" s="45"/>
      <c r="B22" s="46"/>
      <c r="C22" s="10" t="s">
        <v>47</v>
      </c>
      <c r="D22" s="11">
        <v>0.1</v>
      </c>
      <c r="E22" s="20" t="s">
        <v>48</v>
      </c>
      <c r="F22" s="20" t="s">
        <v>49</v>
      </c>
      <c r="G22" s="15"/>
      <c r="H22" s="50"/>
    </row>
    <row r="23" spans="1:8" ht="70" customHeight="1" x14ac:dyDescent="0.2">
      <c r="A23" s="45"/>
      <c r="B23" s="46"/>
      <c r="C23" s="10" t="s">
        <v>50</v>
      </c>
      <c r="D23" s="11">
        <v>0.1</v>
      </c>
      <c r="E23" s="20" t="s">
        <v>51</v>
      </c>
      <c r="F23" s="20" t="s">
        <v>49</v>
      </c>
      <c r="G23" s="15"/>
      <c r="H23" s="50"/>
    </row>
    <row r="24" spans="1:8" ht="100" customHeight="1" x14ac:dyDescent="0.2">
      <c r="A24" s="45"/>
      <c r="B24" s="46"/>
      <c r="C24" s="20" t="s">
        <v>52</v>
      </c>
      <c r="D24" s="19">
        <v>0.2</v>
      </c>
      <c r="E24" s="20" t="s">
        <v>53</v>
      </c>
      <c r="F24" s="24" t="s">
        <v>179</v>
      </c>
      <c r="G24" s="13"/>
      <c r="H24" s="50"/>
    </row>
    <row r="25" spans="1:8" ht="70" customHeight="1" x14ac:dyDescent="0.2">
      <c r="A25" s="45" t="s">
        <v>54</v>
      </c>
      <c r="B25" s="46">
        <v>0.05</v>
      </c>
      <c r="C25" s="49" t="s">
        <v>55</v>
      </c>
      <c r="D25" s="48">
        <v>0.5</v>
      </c>
      <c r="E25" s="49" t="s">
        <v>56</v>
      </c>
      <c r="F25" s="20" t="s">
        <v>57</v>
      </c>
      <c r="G25" s="13"/>
      <c r="H25" s="50" t="s">
        <v>58</v>
      </c>
    </row>
    <row r="26" spans="1:8" ht="70" customHeight="1" x14ac:dyDescent="0.2">
      <c r="A26" s="45"/>
      <c r="B26" s="46"/>
      <c r="C26" s="49"/>
      <c r="D26" s="48"/>
      <c r="E26" s="49"/>
      <c r="F26" s="20" t="s">
        <v>59</v>
      </c>
      <c r="G26" s="13"/>
      <c r="H26" s="50"/>
    </row>
    <row r="27" spans="1:8" ht="70" customHeight="1" x14ac:dyDescent="0.2">
      <c r="A27" s="45"/>
      <c r="B27" s="46"/>
      <c r="C27" s="49"/>
      <c r="D27" s="48"/>
      <c r="E27" s="49"/>
      <c r="F27" s="20" t="s">
        <v>60</v>
      </c>
      <c r="G27" s="13"/>
      <c r="H27" s="50"/>
    </row>
    <row r="28" spans="1:8" ht="70" customHeight="1" x14ac:dyDescent="0.2">
      <c r="A28" s="45"/>
      <c r="B28" s="46"/>
      <c r="C28" s="49"/>
      <c r="D28" s="48"/>
      <c r="E28" s="49"/>
      <c r="F28" s="20" t="s">
        <v>61</v>
      </c>
      <c r="G28" s="13"/>
      <c r="H28" s="50"/>
    </row>
    <row r="29" spans="1:8" ht="120" customHeight="1" x14ac:dyDescent="0.2">
      <c r="A29" s="45"/>
      <c r="B29" s="46"/>
      <c r="C29" s="49" t="s">
        <v>62</v>
      </c>
      <c r="D29" s="48">
        <v>0.5</v>
      </c>
      <c r="E29" s="49" t="s">
        <v>63</v>
      </c>
      <c r="F29" s="20" t="s">
        <v>64</v>
      </c>
      <c r="G29" s="13"/>
      <c r="H29" s="50" t="s">
        <v>65</v>
      </c>
    </row>
    <row r="30" spans="1:8" ht="120" customHeight="1" x14ac:dyDescent="0.2">
      <c r="A30" s="45"/>
      <c r="B30" s="46"/>
      <c r="C30" s="49"/>
      <c r="D30" s="48"/>
      <c r="E30" s="49"/>
      <c r="F30" s="20" t="s">
        <v>66</v>
      </c>
      <c r="G30" s="13"/>
      <c r="H30" s="50"/>
    </row>
    <row r="31" spans="1:8" ht="120" customHeight="1" x14ac:dyDescent="0.2">
      <c r="A31" s="45"/>
      <c r="B31" s="46"/>
      <c r="C31" s="49"/>
      <c r="D31" s="48"/>
      <c r="E31" s="49"/>
      <c r="F31" s="20" t="s">
        <v>67</v>
      </c>
      <c r="G31" s="13"/>
      <c r="H31" s="50"/>
    </row>
    <row r="32" spans="1:8" ht="80" customHeight="1" x14ac:dyDescent="0.2">
      <c r="A32" s="45" t="s">
        <v>68</v>
      </c>
      <c r="B32" s="46">
        <v>0.05</v>
      </c>
      <c r="C32" s="49" t="s">
        <v>69</v>
      </c>
      <c r="D32" s="48">
        <v>1</v>
      </c>
      <c r="E32" s="49" t="s">
        <v>70</v>
      </c>
      <c r="F32" s="20" t="s">
        <v>71</v>
      </c>
      <c r="G32" s="13"/>
      <c r="H32" s="55" t="s">
        <v>72</v>
      </c>
    </row>
    <row r="33" spans="1:8" ht="80" customHeight="1" x14ac:dyDescent="0.2">
      <c r="A33" s="45"/>
      <c r="B33" s="46"/>
      <c r="C33" s="49"/>
      <c r="D33" s="48"/>
      <c r="E33" s="49"/>
      <c r="F33" s="20" t="s">
        <v>73</v>
      </c>
      <c r="G33" s="13"/>
      <c r="H33" s="55"/>
    </row>
    <row r="34" spans="1:8" ht="80" customHeight="1" x14ac:dyDescent="0.2">
      <c r="A34" s="45"/>
      <c r="B34" s="46"/>
      <c r="C34" s="49"/>
      <c r="D34" s="48"/>
      <c r="E34" s="49"/>
      <c r="F34" s="20" t="s">
        <v>74</v>
      </c>
      <c r="G34" s="13"/>
      <c r="H34" s="55"/>
    </row>
    <row r="35" spans="1:8" ht="80" customHeight="1" x14ac:dyDescent="0.2">
      <c r="A35" s="45"/>
      <c r="B35" s="46"/>
      <c r="C35" s="49" t="s">
        <v>75</v>
      </c>
      <c r="D35" s="48">
        <v>0</v>
      </c>
      <c r="E35" s="49" t="s">
        <v>76</v>
      </c>
      <c r="F35" s="20" t="s">
        <v>77</v>
      </c>
      <c r="G35" s="13"/>
      <c r="H35" s="50" t="s">
        <v>78</v>
      </c>
    </row>
    <row r="36" spans="1:8" ht="80" customHeight="1" x14ac:dyDescent="0.2">
      <c r="A36" s="45"/>
      <c r="B36" s="46"/>
      <c r="C36" s="49"/>
      <c r="D36" s="48"/>
      <c r="E36" s="49"/>
      <c r="F36" s="6" t="s">
        <v>79</v>
      </c>
      <c r="G36" s="13"/>
      <c r="H36" s="50"/>
    </row>
    <row r="37" spans="1:8" ht="70" customHeight="1" x14ac:dyDescent="0.2">
      <c r="A37" s="46" t="s">
        <v>80</v>
      </c>
      <c r="B37" s="56">
        <v>0.05</v>
      </c>
      <c r="C37" s="49" t="s">
        <v>81</v>
      </c>
      <c r="D37" s="48">
        <v>0.05</v>
      </c>
      <c r="E37" s="49" t="s">
        <v>82</v>
      </c>
      <c r="F37" s="20" t="s">
        <v>83</v>
      </c>
      <c r="G37" s="13"/>
      <c r="H37" s="50" t="s">
        <v>13</v>
      </c>
    </row>
    <row r="38" spans="1:8" ht="70" customHeight="1" x14ac:dyDescent="0.2">
      <c r="A38" s="46"/>
      <c r="B38" s="56"/>
      <c r="C38" s="49"/>
      <c r="D38" s="48"/>
      <c r="E38" s="49"/>
      <c r="F38" s="20" t="s">
        <v>84</v>
      </c>
      <c r="G38" s="13"/>
      <c r="H38" s="50"/>
    </row>
    <row r="39" spans="1:8" ht="80" customHeight="1" x14ac:dyDescent="0.2">
      <c r="A39" s="46"/>
      <c r="B39" s="56"/>
      <c r="C39" s="49" t="s">
        <v>166</v>
      </c>
      <c r="D39" s="48">
        <v>0.05</v>
      </c>
      <c r="E39" s="49" t="s">
        <v>85</v>
      </c>
      <c r="F39" s="6" t="s">
        <v>86</v>
      </c>
      <c r="G39" s="13"/>
      <c r="H39" s="50" t="s">
        <v>87</v>
      </c>
    </row>
    <row r="40" spans="1:8" ht="80" customHeight="1" x14ac:dyDescent="0.2">
      <c r="A40" s="46"/>
      <c r="B40" s="56"/>
      <c r="C40" s="49"/>
      <c r="D40" s="48"/>
      <c r="E40" s="49"/>
      <c r="F40" s="6" t="s">
        <v>88</v>
      </c>
      <c r="G40" s="13"/>
      <c r="H40" s="50"/>
    </row>
    <row r="41" spans="1:8" ht="80" customHeight="1" x14ac:dyDescent="0.2">
      <c r="A41" s="46"/>
      <c r="B41" s="56"/>
      <c r="C41" s="49"/>
      <c r="D41" s="48"/>
      <c r="E41" s="49"/>
      <c r="F41" s="6" t="s">
        <v>89</v>
      </c>
      <c r="G41" s="13"/>
      <c r="H41" s="50"/>
    </row>
    <row r="42" spans="1:8" ht="70" customHeight="1" x14ac:dyDescent="0.2">
      <c r="A42" s="46"/>
      <c r="B42" s="56"/>
      <c r="C42" s="49" t="s">
        <v>90</v>
      </c>
      <c r="D42" s="48">
        <v>0.05</v>
      </c>
      <c r="E42" s="49" t="s">
        <v>91</v>
      </c>
      <c r="F42" s="6" t="s">
        <v>92</v>
      </c>
      <c r="G42" s="13"/>
      <c r="H42" s="21" t="s">
        <v>13</v>
      </c>
    </row>
    <row r="43" spans="1:8" ht="70" customHeight="1" x14ac:dyDescent="0.2">
      <c r="A43" s="46"/>
      <c r="B43" s="56"/>
      <c r="C43" s="49"/>
      <c r="D43" s="48"/>
      <c r="E43" s="49"/>
      <c r="F43" s="6" t="s">
        <v>93</v>
      </c>
      <c r="G43" s="13"/>
      <c r="H43" s="21" t="s">
        <v>13</v>
      </c>
    </row>
    <row r="44" spans="1:8" ht="60" customHeight="1" x14ac:dyDescent="0.2">
      <c r="A44" s="46"/>
      <c r="B44" s="56"/>
      <c r="C44" s="20" t="s">
        <v>94</v>
      </c>
      <c r="D44" s="19">
        <v>0</v>
      </c>
      <c r="E44" s="20" t="s">
        <v>95</v>
      </c>
      <c r="F44" s="20" t="s">
        <v>95</v>
      </c>
      <c r="G44" s="13"/>
      <c r="H44" s="50" t="s">
        <v>78</v>
      </c>
    </row>
    <row r="45" spans="1:8" ht="60" customHeight="1" x14ac:dyDescent="0.2">
      <c r="A45" s="46"/>
      <c r="B45" s="56"/>
      <c r="C45" s="20" t="s">
        <v>96</v>
      </c>
      <c r="D45" s="19">
        <v>0</v>
      </c>
      <c r="E45" s="20" t="s">
        <v>97</v>
      </c>
      <c r="F45" s="20" t="s">
        <v>97</v>
      </c>
      <c r="G45" s="13"/>
      <c r="H45" s="50"/>
    </row>
    <row r="46" spans="1:8" ht="60" customHeight="1" x14ac:dyDescent="0.2">
      <c r="A46" s="46"/>
      <c r="B46" s="56"/>
      <c r="C46" s="20" t="s">
        <v>98</v>
      </c>
      <c r="D46" s="19">
        <v>0</v>
      </c>
      <c r="E46" s="20" t="s">
        <v>97</v>
      </c>
      <c r="F46" s="20" t="s">
        <v>97</v>
      </c>
      <c r="G46" s="13"/>
      <c r="H46" s="50"/>
    </row>
    <row r="47" spans="1:8" ht="60" customHeight="1" x14ac:dyDescent="0.2">
      <c r="A47" s="46"/>
      <c r="B47" s="56"/>
      <c r="C47" s="20" t="s">
        <v>99</v>
      </c>
      <c r="D47" s="19">
        <v>0</v>
      </c>
      <c r="E47" s="20" t="s">
        <v>97</v>
      </c>
      <c r="F47" s="20" t="s">
        <v>97</v>
      </c>
      <c r="G47" s="13"/>
      <c r="H47" s="50"/>
    </row>
    <row r="48" spans="1:8" ht="70" customHeight="1" x14ac:dyDescent="0.2">
      <c r="A48" s="46"/>
      <c r="B48" s="56"/>
      <c r="C48" s="49" t="s">
        <v>100</v>
      </c>
      <c r="D48" s="48">
        <v>0.1</v>
      </c>
      <c r="E48" s="49" t="s">
        <v>101</v>
      </c>
      <c r="F48" s="20" t="s">
        <v>102</v>
      </c>
      <c r="G48" s="13"/>
      <c r="H48" s="50" t="s">
        <v>13</v>
      </c>
    </row>
    <row r="49" spans="1:8" ht="70" customHeight="1" x14ac:dyDescent="0.2">
      <c r="A49" s="46"/>
      <c r="B49" s="56"/>
      <c r="C49" s="49"/>
      <c r="D49" s="48"/>
      <c r="E49" s="49"/>
      <c r="F49" s="20" t="s">
        <v>103</v>
      </c>
      <c r="G49" s="13"/>
      <c r="H49" s="50"/>
    </row>
    <row r="50" spans="1:8" ht="70" customHeight="1" x14ac:dyDescent="0.2">
      <c r="A50" s="46"/>
      <c r="B50" s="56"/>
      <c r="C50" s="49" t="s">
        <v>104</v>
      </c>
      <c r="D50" s="48">
        <v>0</v>
      </c>
      <c r="E50" s="49" t="s">
        <v>105</v>
      </c>
      <c r="F50" s="20" t="s">
        <v>77</v>
      </c>
      <c r="G50" s="13"/>
      <c r="H50" s="50" t="s">
        <v>78</v>
      </c>
    </row>
    <row r="51" spans="1:8" ht="70" customHeight="1" x14ac:dyDescent="0.2">
      <c r="A51" s="46"/>
      <c r="B51" s="56"/>
      <c r="C51" s="49"/>
      <c r="D51" s="48"/>
      <c r="E51" s="49"/>
      <c r="F51" s="20" t="s">
        <v>106</v>
      </c>
      <c r="G51" s="13"/>
      <c r="H51" s="50"/>
    </row>
    <row r="52" spans="1:8" ht="70" customHeight="1" x14ac:dyDescent="0.2">
      <c r="A52" s="46"/>
      <c r="B52" s="56"/>
      <c r="C52" s="49" t="s">
        <v>107</v>
      </c>
      <c r="D52" s="48">
        <v>0</v>
      </c>
      <c r="E52" s="47" t="s">
        <v>105</v>
      </c>
      <c r="F52" s="20" t="s">
        <v>108</v>
      </c>
      <c r="G52" s="13"/>
      <c r="H52" s="50" t="s">
        <v>78</v>
      </c>
    </row>
    <row r="53" spans="1:8" ht="70" customHeight="1" x14ac:dyDescent="0.2">
      <c r="A53" s="46"/>
      <c r="B53" s="56"/>
      <c r="C53" s="49"/>
      <c r="D53" s="48"/>
      <c r="E53" s="47"/>
      <c r="F53" s="20" t="s">
        <v>109</v>
      </c>
      <c r="G53" s="13"/>
      <c r="H53" s="50"/>
    </row>
    <row r="54" spans="1:8" ht="70" customHeight="1" x14ac:dyDescent="0.2">
      <c r="A54" s="46"/>
      <c r="B54" s="56"/>
      <c r="C54" s="49" t="s">
        <v>110</v>
      </c>
      <c r="D54" s="48">
        <v>0.15</v>
      </c>
      <c r="E54" s="49" t="s">
        <v>111</v>
      </c>
      <c r="F54" s="6" t="s">
        <v>112</v>
      </c>
      <c r="G54" s="13"/>
      <c r="H54" s="50" t="s">
        <v>113</v>
      </c>
    </row>
    <row r="55" spans="1:8" ht="70" customHeight="1" x14ac:dyDescent="0.2">
      <c r="A55" s="46"/>
      <c r="B55" s="56"/>
      <c r="C55" s="49"/>
      <c r="D55" s="48"/>
      <c r="E55" s="49"/>
      <c r="F55" s="6" t="s">
        <v>114</v>
      </c>
      <c r="G55" s="13"/>
      <c r="H55" s="50"/>
    </row>
    <row r="56" spans="1:8" ht="70" customHeight="1" x14ac:dyDescent="0.2">
      <c r="A56" s="46"/>
      <c r="B56" s="56"/>
      <c r="C56" s="49"/>
      <c r="D56" s="48">
        <v>0.15</v>
      </c>
      <c r="E56" s="49" t="s">
        <v>115</v>
      </c>
      <c r="F56" s="6" t="s">
        <v>116</v>
      </c>
      <c r="G56" s="13"/>
      <c r="H56" s="50" t="s">
        <v>13</v>
      </c>
    </row>
    <row r="57" spans="1:8" ht="70" customHeight="1" x14ac:dyDescent="0.2">
      <c r="A57" s="46"/>
      <c r="B57" s="56"/>
      <c r="C57" s="49"/>
      <c r="D57" s="48"/>
      <c r="E57" s="49"/>
      <c r="F57" s="6" t="s">
        <v>117</v>
      </c>
      <c r="G57" s="13"/>
      <c r="H57" s="50"/>
    </row>
    <row r="58" spans="1:8" ht="70" customHeight="1" x14ac:dyDescent="0.2">
      <c r="A58" s="46"/>
      <c r="B58" s="56"/>
      <c r="C58" s="49" t="s">
        <v>118</v>
      </c>
      <c r="D58" s="48">
        <v>0.3</v>
      </c>
      <c r="E58" s="49" t="s">
        <v>119</v>
      </c>
      <c r="F58" s="20" t="s">
        <v>120</v>
      </c>
      <c r="G58" s="13"/>
      <c r="H58" s="50" t="s">
        <v>13</v>
      </c>
    </row>
    <row r="59" spans="1:8" ht="70" customHeight="1" x14ac:dyDescent="0.2">
      <c r="A59" s="46"/>
      <c r="B59" s="56"/>
      <c r="C59" s="49"/>
      <c r="D59" s="48"/>
      <c r="E59" s="49"/>
      <c r="F59" s="20" t="s">
        <v>121</v>
      </c>
      <c r="G59" s="13"/>
      <c r="H59" s="50"/>
    </row>
    <row r="60" spans="1:8" ht="70" customHeight="1" x14ac:dyDescent="0.2">
      <c r="A60" s="46"/>
      <c r="B60" s="56"/>
      <c r="C60" s="49"/>
      <c r="D60" s="48"/>
      <c r="E60" s="49"/>
      <c r="F60" s="20" t="s">
        <v>122</v>
      </c>
      <c r="G60" s="13"/>
      <c r="H60" s="50"/>
    </row>
    <row r="61" spans="1:8" ht="70" customHeight="1" x14ac:dyDescent="0.2">
      <c r="A61" s="46"/>
      <c r="B61" s="56"/>
      <c r="C61" s="49" t="s">
        <v>123</v>
      </c>
      <c r="D61" s="48">
        <v>0.05</v>
      </c>
      <c r="E61" s="49" t="s">
        <v>124</v>
      </c>
      <c r="F61" s="20" t="s">
        <v>125</v>
      </c>
      <c r="G61" s="13"/>
      <c r="H61" s="50" t="s">
        <v>13</v>
      </c>
    </row>
    <row r="62" spans="1:8" ht="70" customHeight="1" x14ac:dyDescent="0.2">
      <c r="A62" s="46"/>
      <c r="B62" s="56"/>
      <c r="C62" s="49"/>
      <c r="D62" s="48"/>
      <c r="E62" s="49"/>
      <c r="F62" s="20" t="s">
        <v>126</v>
      </c>
      <c r="G62" s="13"/>
      <c r="H62" s="50"/>
    </row>
    <row r="63" spans="1:8" ht="70" customHeight="1" x14ac:dyDescent="0.2">
      <c r="A63" s="46"/>
      <c r="B63" s="56"/>
      <c r="C63" s="49"/>
      <c r="D63" s="48"/>
      <c r="E63" s="49"/>
      <c r="F63" s="20" t="s">
        <v>127</v>
      </c>
      <c r="G63" s="13"/>
      <c r="H63" s="50"/>
    </row>
    <row r="64" spans="1:8" ht="70" customHeight="1" x14ac:dyDescent="0.2">
      <c r="A64" s="46"/>
      <c r="B64" s="56"/>
      <c r="C64" s="49" t="s">
        <v>128</v>
      </c>
      <c r="D64" s="48">
        <v>0.05</v>
      </c>
      <c r="E64" s="49" t="s">
        <v>129</v>
      </c>
      <c r="F64" s="20" t="s">
        <v>130</v>
      </c>
      <c r="G64" s="13"/>
      <c r="H64" s="50" t="s">
        <v>13</v>
      </c>
    </row>
    <row r="65" spans="1:8" ht="70" customHeight="1" x14ac:dyDescent="0.2">
      <c r="A65" s="46"/>
      <c r="B65" s="56"/>
      <c r="C65" s="49"/>
      <c r="D65" s="48"/>
      <c r="E65" s="49"/>
      <c r="F65" s="20" t="s">
        <v>131</v>
      </c>
      <c r="G65" s="13"/>
      <c r="H65" s="50"/>
    </row>
    <row r="66" spans="1:8" ht="70" customHeight="1" x14ac:dyDescent="0.2">
      <c r="A66" s="46"/>
      <c r="B66" s="56"/>
      <c r="C66" s="47" t="s">
        <v>132</v>
      </c>
      <c r="D66" s="48">
        <v>0.05</v>
      </c>
      <c r="E66" s="49" t="s">
        <v>133</v>
      </c>
      <c r="F66" s="20" t="s">
        <v>134</v>
      </c>
      <c r="G66" s="13"/>
      <c r="H66" s="50" t="s">
        <v>135</v>
      </c>
    </row>
    <row r="67" spans="1:8" ht="70" customHeight="1" x14ac:dyDescent="0.2">
      <c r="A67" s="46"/>
      <c r="B67" s="56"/>
      <c r="C67" s="47"/>
      <c r="D67" s="48"/>
      <c r="E67" s="49"/>
      <c r="F67" s="20" t="s">
        <v>136</v>
      </c>
      <c r="G67" s="13"/>
      <c r="H67" s="50"/>
    </row>
    <row r="68" spans="1:8" ht="70" customHeight="1" x14ac:dyDescent="0.2">
      <c r="A68" s="45" t="s">
        <v>137</v>
      </c>
      <c r="B68" s="46">
        <v>0.25</v>
      </c>
      <c r="C68" s="58" t="s">
        <v>138</v>
      </c>
      <c r="D68" s="46">
        <v>0.35</v>
      </c>
      <c r="E68" s="58" t="s">
        <v>139</v>
      </c>
      <c r="F68" s="24" t="s">
        <v>191</v>
      </c>
      <c r="G68" s="38"/>
      <c r="H68" s="57" t="s">
        <v>178</v>
      </c>
    </row>
    <row r="69" spans="1:8" ht="70" customHeight="1" x14ac:dyDescent="0.2">
      <c r="A69" s="45"/>
      <c r="B69" s="46"/>
      <c r="C69" s="58"/>
      <c r="D69" s="46"/>
      <c r="E69" s="58"/>
      <c r="F69" s="24" t="s">
        <v>192</v>
      </c>
      <c r="G69" s="38"/>
      <c r="H69" s="57"/>
    </row>
    <row r="70" spans="1:8" ht="70" customHeight="1" x14ac:dyDescent="0.2">
      <c r="A70" s="45"/>
      <c r="B70" s="46"/>
      <c r="C70" s="58"/>
      <c r="D70" s="46"/>
      <c r="E70" s="58"/>
      <c r="F70" s="24" t="s">
        <v>140</v>
      </c>
      <c r="G70" s="13"/>
      <c r="H70" s="57"/>
    </row>
    <row r="71" spans="1:8" ht="70" customHeight="1" x14ac:dyDescent="0.2">
      <c r="A71" s="45"/>
      <c r="B71" s="46"/>
      <c r="C71" s="58" t="s">
        <v>141</v>
      </c>
      <c r="D71" s="46">
        <v>0.35</v>
      </c>
      <c r="E71" s="58" t="s">
        <v>142</v>
      </c>
      <c r="F71" s="24" t="s">
        <v>143</v>
      </c>
      <c r="G71" s="59"/>
      <c r="H71" s="57" t="s">
        <v>168</v>
      </c>
    </row>
    <row r="72" spans="1:8" ht="70" customHeight="1" x14ac:dyDescent="0.2">
      <c r="A72" s="45"/>
      <c r="B72" s="46"/>
      <c r="C72" s="58"/>
      <c r="D72" s="46"/>
      <c r="E72" s="58"/>
      <c r="F72" s="24" t="s">
        <v>144</v>
      </c>
      <c r="G72" s="59"/>
      <c r="H72" s="57"/>
    </row>
    <row r="73" spans="1:8" ht="70" customHeight="1" x14ac:dyDescent="0.2">
      <c r="A73" s="45"/>
      <c r="B73" s="46"/>
      <c r="C73" s="58"/>
      <c r="D73" s="46"/>
      <c r="E73" s="58"/>
      <c r="F73" s="24" t="s">
        <v>145</v>
      </c>
      <c r="G73" s="59"/>
      <c r="H73" s="57"/>
    </row>
    <row r="74" spans="1:8" ht="140" customHeight="1" x14ac:dyDescent="0.2">
      <c r="A74" s="45"/>
      <c r="B74" s="46"/>
      <c r="C74" s="20" t="s">
        <v>146</v>
      </c>
      <c r="D74" s="22">
        <v>0.1</v>
      </c>
      <c r="E74" s="14" t="s">
        <v>124</v>
      </c>
      <c r="F74" s="14" t="s">
        <v>147</v>
      </c>
      <c r="G74" s="16"/>
      <c r="H74" s="21" t="s">
        <v>13</v>
      </c>
    </row>
    <row r="75" spans="1:8" ht="60" customHeight="1" x14ac:dyDescent="0.2">
      <c r="A75" s="45"/>
      <c r="B75" s="46"/>
      <c r="C75" s="6" t="s">
        <v>148</v>
      </c>
      <c r="D75" s="22">
        <v>0.1</v>
      </c>
      <c r="E75" s="14" t="s">
        <v>124</v>
      </c>
      <c r="F75" s="14" t="s">
        <v>149</v>
      </c>
      <c r="G75" s="16"/>
      <c r="H75" s="21" t="s">
        <v>13</v>
      </c>
    </row>
    <row r="76" spans="1:8" ht="140" customHeight="1" x14ac:dyDescent="0.2">
      <c r="A76" s="45"/>
      <c r="B76" s="46"/>
      <c r="C76" s="6" t="s">
        <v>150</v>
      </c>
      <c r="D76" s="22">
        <v>0.1</v>
      </c>
      <c r="E76" s="14" t="s">
        <v>124</v>
      </c>
      <c r="F76" s="14" t="s">
        <v>147</v>
      </c>
      <c r="G76" s="16"/>
      <c r="H76" s="21" t="s">
        <v>13</v>
      </c>
    </row>
    <row r="77" spans="1:8" ht="60" customHeight="1" x14ac:dyDescent="0.2">
      <c r="A77" s="45" t="s">
        <v>151</v>
      </c>
      <c r="B77" s="46">
        <v>0.25</v>
      </c>
      <c r="C77" s="12" t="s">
        <v>152</v>
      </c>
      <c r="D77" s="23">
        <v>0.05</v>
      </c>
      <c r="E77" s="6" t="s">
        <v>165</v>
      </c>
      <c r="F77" s="24" t="s">
        <v>181</v>
      </c>
      <c r="G77" s="17"/>
      <c r="H77" s="21" t="s">
        <v>13</v>
      </c>
    </row>
    <row r="78" spans="1:8" ht="100" customHeight="1" x14ac:dyDescent="0.2">
      <c r="A78" s="45"/>
      <c r="B78" s="46"/>
      <c r="C78" s="14" t="s">
        <v>153</v>
      </c>
      <c r="D78" s="19">
        <v>0.2</v>
      </c>
      <c r="E78" s="14" t="s">
        <v>124</v>
      </c>
      <c r="F78" s="36" t="s">
        <v>185</v>
      </c>
      <c r="G78" s="16"/>
      <c r="H78" s="21" t="s">
        <v>13</v>
      </c>
    </row>
    <row r="79" spans="1:8" ht="60" customHeight="1" x14ac:dyDescent="0.2">
      <c r="A79" s="45"/>
      <c r="B79" s="46"/>
      <c r="C79" s="14" t="s">
        <v>154</v>
      </c>
      <c r="D79" s="37">
        <v>0.2</v>
      </c>
      <c r="E79" s="14" t="s">
        <v>124</v>
      </c>
      <c r="F79" s="20" t="s">
        <v>187</v>
      </c>
      <c r="G79" s="16"/>
      <c r="H79" s="21" t="s">
        <v>13</v>
      </c>
    </row>
    <row r="80" spans="1:8" ht="60" customHeight="1" x14ac:dyDescent="0.2">
      <c r="A80" s="45"/>
      <c r="B80" s="46"/>
      <c r="C80" s="14" t="s">
        <v>155</v>
      </c>
      <c r="D80" s="37">
        <v>0.05</v>
      </c>
      <c r="E80" s="14" t="s">
        <v>124</v>
      </c>
      <c r="F80" s="20" t="s">
        <v>186</v>
      </c>
      <c r="G80" s="16"/>
      <c r="H80" s="21" t="s">
        <v>13</v>
      </c>
    </row>
    <row r="81" spans="1:8" ht="100" customHeight="1" x14ac:dyDescent="0.2">
      <c r="A81" s="45"/>
      <c r="B81" s="46"/>
      <c r="C81" s="14" t="s">
        <v>182</v>
      </c>
      <c r="D81" s="19">
        <v>0.1</v>
      </c>
      <c r="E81" s="14" t="s">
        <v>124</v>
      </c>
      <c r="F81" s="35" t="s">
        <v>184</v>
      </c>
      <c r="G81" s="16"/>
      <c r="H81" s="21" t="s">
        <v>13</v>
      </c>
    </row>
    <row r="82" spans="1:8" ht="60" customHeight="1" x14ac:dyDescent="0.2">
      <c r="A82" s="45"/>
      <c r="B82" s="46"/>
      <c r="C82" s="14" t="s">
        <v>156</v>
      </c>
      <c r="D82" s="19">
        <v>0.05</v>
      </c>
      <c r="E82" s="14" t="s">
        <v>124</v>
      </c>
      <c r="F82" s="20" t="s">
        <v>157</v>
      </c>
      <c r="G82" s="16"/>
      <c r="H82" s="21" t="s">
        <v>13</v>
      </c>
    </row>
    <row r="83" spans="1:8" ht="60" customHeight="1" x14ac:dyDescent="0.2">
      <c r="A83" s="45"/>
      <c r="B83" s="46"/>
      <c r="C83" s="60" t="s">
        <v>158</v>
      </c>
      <c r="D83" s="46">
        <v>0.25</v>
      </c>
      <c r="E83" s="60" t="s">
        <v>164</v>
      </c>
      <c r="F83" s="24" t="s">
        <v>190</v>
      </c>
      <c r="G83" s="16"/>
      <c r="H83" s="50" t="s">
        <v>159</v>
      </c>
    </row>
    <row r="84" spans="1:8" ht="60" customHeight="1" x14ac:dyDescent="0.2">
      <c r="A84" s="45"/>
      <c r="B84" s="46"/>
      <c r="C84" s="60"/>
      <c r="D84" s="46"/>
      <c r="E84" s="60"/>
      <c r="F84" s="24" t="s">
        <v>183</v>
      </c>
      <c r="G84" s="16"/>
      <c r="H84" s="50"/>
    </row>
    <row r="85" spans="1:8" ht="60" customHeight="1" x14ac:dyDescent="0.2">
      <c r="A85" s="45"/>
      <c r="B85" s="46"/>
      <c r="C85" s="60"/>
      <c r="D85" s="46"/>
      <c r="E85" s="60"/>
      <c r="F85" s="24" t="s">
        <v>188</v>
      </c>
      <c r="G85" s="16"/>
      <c r="H85" s="50"/>
    </row>
    <row r="86" spans="1:8" ht="60" customHeight="1" x14ac:dyDescent="0.2">
      <c r="A86" s="45"/>
      <c r="B86" s="46"/>
      <c r="C86" s="60"/>
      <c r="D86" s="46"/>
      <c r="E86" s="60"/>
      <c r="F86" s="24" t="s">
        <v>189</v>
      </c>
      <c r="G86" s="16"/>
      <c r="H86" s="50"/>
    </row>
    <row r="87" spans="1:8" ht="80" customHeight="1" x14ac:dyDescent="0.2">
      <c r="A87" s="45"/>
      <c r="B87" s="46"/>
      <c r="C87" s="49" t="s">
        <v>160</v>
      </c>
      <c r="D87" s="48">
        <v>0.1</v>
      </c>
      <c r="E87" s="20" t="s">
        <v>124</v>
      </c>
      <c r="F87" s="20" t="s">
        <v>161</v>
      </c>
      <c r="G87" s="16"/>
      <c r="H87" s="21" t="s">
        <v>13</v>
      </c>
    </row>
    <row r="88" spans="1:8" ht="80" customHeight="1" x14ac:dyDescent="0.2">
      <c r="A88" s="45"/>
      <c r="B88" s="46"/>
      <c r="C88" s="49"/>
      <c r="D88" s="48"/>
      <c r="E88" s="20" t="s">
        <v>124</v>
      </c>
      <c r="F88" s="20" t="s">
        <v>162</v>
      </c>
      <c r="G88" s="16"/>
      <c r="H88" s="21" t="s">
        <v>13</v>
      </c>
    </row>
    <row r="89" spans="1:8" ht="60" customHeight="1" x14ac:dyDescent="0.2">
      <c r="A89" s="25"/>
      <c r="B89" s="19">
        <v>1</v>
      </c>
      <c r="C89" s="26"/>
      <c r="D89" s="26"/>
      <c r="E89" s="26" t="s">
        <v>167</v>
      </c>
      <c r="F89" s="26" t="s">
        <v>163</v>
      </c>
      <c r="G89" s="27"/>
      <c r="H89" s="28"/>
    </row>
  </sheetData>
  <mergeCells count="100">
    <mergeCell ref="H83:H86"/>
    <mergeCell ref="C87:C88"/>
    <mergeCell ref="D87:D88"/>
    <mergeCell ref="A77:A88"/>
    <mergeCell ref="B77:B88"/>
    <mergeCell ref="C83:C86"/>
    <mergeCell ref="D83:D86"/>
    <mergeCell ref="E83:E86"/>
    <mergeCell ref="A68:A76"/>
    <mergeCell ref="B68:B76"/>
    <mergeCell ref="C68:C70"/>
    <mergeCell ref="D68:D70"/>
    <mergeCell ref="E68:E70"/>
    <mergeCell ref="H68:H70"/>
    <mergeCell ref="C71:C73"/>
    <mergeCell ref="D71:D73"/>
    <mergeCell ref="E71:E73"/>
    <mergeCell ref="G71:G73"/>
    <mergeCell ref="H71:H73"/>
    <mergeCell ref="H58:H60"/>
    <mergeCell ref="E61:E63"/>
    <mergeCell ref="H61:H63"/>
    <mergeCell ref="C64:C65"/>
    <mergeCell ref="D64:D65"/>
    <mergeCell ref="E64:E65"/>
    <mergeCell ref="H64:H65"/>
    <mergeCell ref="C66:C67"/>
    <mergeCell ref="D66:D67"/>
    <mergeCell ref="E66:E67"/>
    <mergeCell ref="H66:H67"/>
    <mergeCell ref="H50:H51"/>
    <mergeCell ref="C52:C53"/>
    <mergeCell ref="D52:D53"/>
    <mergeCell ref="E52:E53"/>
    <mergeCell ref="H52:H53"/>
    <mergeCell ref="H54:H55"/>
    <mergeCell ref="D56:D57"/>
    <mergeCell ref="E56:E57"/>
    <mergeCell ref="H56:H57"/>
    <mergeCell ref="C58:C60"/>
    <mergeCell ref="D58:D60"/>
    <mergeCell ref="E58:E60"/>
    <mergeCell ref="H37:H38"/>
    <mergeCell ref="C39:C41"/>
    <mergeCell ref="D39:D41"/>
    <mergeCell ref="E39:E41"/>
    <mergeCell ref="H39:H41"/>
    <mergeCell ref="H44:H47"/>
    <mergeCell ref="C48:C49"/>
    <mergeCell ref="D48:D49"/>
    <mergeCell ref="E48:E49"/>
    <mergeCell ref="H48:H49"/>
    <mergeCell ref="A37:A67"/>
    <mergeCell ref="B37:B67"/>
    <mergeCell ref="C37:C38"/>
    <mergeCell ref="D37:D38"/>
    <mergeCell ref="E37:E38"/>
    <mergeCell ref="C42:C43"/>
    <mergeCell ref="D42:D43"/>
    <mergeCell ref="E42:E43"/>
    <mergeCell ref="C50:C51"/>
    <mergeCell ref="D50:D51"/>
    <mergeCell ref="E50:E51"/>
    <mergeCell ref="C54:C57"/>
    <mergeCell ref="D54:D55"/>
    <mergeCell ref="E54:E55"/>
    <mergeCell ref="C61:C63"/>
    <mergeCell ref="D61:D63"/>
    <mergeCell ref="A32:A36"/>
    <mergeCell ref="B32:B36"/>
    <mergeCell ref="C32:C34"/>
    <mergeCell ref="D32:D34"/>
    <mergeCell ref="E32:E34"/>
    <mergeCell ref="H32:H34"/>
    <mergeCell ref="C35:C36"/>
    <mergeCell ref="D35:D36"/>
    <mergeCell ref="E35:E36"/>
    <mergeCell ref="H35:H36"/>
    <mergeCell ref="A25:A31"/>
    <mergeCell ref="B25:B31"/>
    <mergeCell ref="C25:C28"/>
    <mergeCell ref="D25:D28"/>
    <mergeCell ref="E25:E28"/>
    <mergeCell ref="H25:H28"/>
    <mergeCell ref="C29:C31"/>
    <mergeCell ref="D29:D31"/>
    <mergeCell ref="E29:E31"/>
    <mergeCell ref="H29:H31"/>
    <mergeCell ref="A1:H1"/>
    <mergeCell ref="A2:H3"/>
    <mergeCell ref="A5:A17"/>
    <mergeCell ref="B5:B15"/>
    <mergeCell ref="A18:A24"/>
    <mergeCell ref="B18:B24"/>
    <mergeCell ref="C18:C19"/>
    <mergeCell ref="D18:D19"/>
    <mergeCell ref="E18:E19"/>
    <mergeCell ref="H18:H24"/>
    <mergeCell ref="B16:B17"/>
    <mergeCell ref="C16:C17"/>
  </mergeCells>
  <pageMargins left="0.25" right="0.25" top="0.75" bottom="0.75" header="0.51180555555555496" footer="0.51180555555555496"/>
  <pageSetup paperSize="8" scale="40" firstPageNumber="0" orientation="landscape" horizontalDpi="300" verticalDpi="300" r:id="rId1"/>
  <rowBreaks count="4" manualBreakCount="4">
    <brk id="17" max="7" man="1"/>
    <brk id="36" max="16383" man="1"/>
    <brk id="57" max="7"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view="pageBreakPreview" zoomScale="55" zoomScalePageLayoutView="55" workbookViewId="0">
      <selection activeCell="A4" sqref="A4"/>
    </sheetView>
  </sheetViews>
  <sheetFormatPr baseColWidth="10" defaultColWidth="8.5" defaultRowHeight="15" x14ac:dyDescent="0.2"/>
  <sheetData>
    <row r="1" spans="1:1" x14ac:dyDescent="0.2">
      <c r="A1" s="18">
        <v>0.15</v>
      </c>
    </row>
    <row r="2" spans="1:1" x14ac:dyDescent="0.2">
      <c r="A2" s="18">
        <v>0.05</v>
      </c>
    </row>
    <row r="3" spans="1:1" x14ac:dyDescent="0.2">
      <c r="A3" s="18">
        <f>A2*A1</f>
        <v>7.4999999999999997E-3</v>
      </c>
    </row>
  </sheetData>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55" zoomScalePageLayoutView="55" workbookViewId="0"/>
  </sheetViews>
  <sheetFormatPr baseColWidth="10" defaultColWidth="8.5" defaultRowHeight="15" x14ac:dyDescent="0.2"/>
  <sheetData/>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77</TotalTime>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lcrlbt67e42i726w</dc:creator>
  <cp:lastModifiedBy>Microsoft Office User</cp:lastModifiedBy>
  <cp:revision>16</cp:revision>
  <cp:lastPrinted>2024-10-14T08:15:54Z</cp:lastPrinted>
  <dcterms:created xsi:type="dcterms:W3CDTF">2024-01-29T09:03:04Z</dcterms:created>
  <dcterms:modified xsi:type="dcterms:W3CDTF">2024-10-17T09:31:46Z</dcterms:modified>
  <dc:language>it-IT</dc:language>
</cp:coreProperties>
</file>